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xl/python.xml" ContentType="application/vnd.ms-excel.pyth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Users\pcsyn\Documents\"/>
    </mc:Choice>
  </mc:AlternateContent>
  <xr:revisionPtr revIDLastSave="0" documentId="13_ncr:1_{243E680A-4C98-483E-AF2D-70EF4958D042}" xr6:coauthVersionLast="47" xr6:coauthVersionMax="47" xr10:uidLastSave="{00000000-0000-0000-0000-000000000000}"/>
  <bookViews>
    <workbookView xWindow="-120" yWindow="-120" windowWidth="29040" windowHeight="15720" firstSheet="15" activeTab="19" xr2:uid="{9B7B20B7-5FEB-42C3-9781-0B863507CB44}"/>
  </bookViews>
  <sheets>
    <sheet name="Titleblatt" sheetId="4" r:id="rId1"/>
    <sheet name="Stellwerksauswahl" sheetId="1" r:id="rId2"/>
    <sheet name="Telefonbuch(Überarbeitung!)" sheetId="3" r:id="rId3"/>
    <sheet name="Seeburg" sheetId="6" r:id="rId4"/>
    <sheet name="Betriebswerk Mövenwald" sheetId="7" r:id="rId5"/>
    <sheet name="Fischersdorfer Höhe" sheetId="8" r:id="rId6"/>
    <sheet name="Leuchtersdorferhöhe" sheetId="9" r:id="rId7"/>
    <sheet name="Wellenbeck" sheetId="10" r:id="rId8"/>
    <sheet name="Brandersiel" sheetId="11" r:id="rId9"/>
    <sheet name="Küstlingen Hafen" sheetId="12" r:id="rId10"/>
    <sheet name="Graflitz" sheetId="13" r:id="rId11"/>
    <sheet name="Waldensee" sheetId="14" r:id="rId12"/>
    <sheet name="Seeburg Vorstadt" sheetId="15" r:id="rId13"/>
    <sheet name="Seeburg Ost" sheetId="16" r:id="rId14"/>
    <sheet name="Seeburg Süd" sheetId="17" r:id="rId15"/>
    <sheet name="Waldbach" sheetId="18" r:id="rId16"/>
    <sheet name="Leopoldau" sheetId="19" r:id="rId17"/>
    <sheet name="Kurort Grabenau" sheetId="20" r:id="rId18"/>
    <sheet name="Kurort Klingenberg" sheetId="21" r:id="rId19"/>
    <sheet name="ZLB Seeburg &lt;-&gt; St. Kanaloa" sheetId="23" r:id="rId20"/>
  </sheets>
  <definedNames>
    <definedName name="_xleta.NOT" hidden="1" xlm="1">#NAME?</definedName>
    <definedName name="_xleta.NOW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3" l="1"/>
  <c r="D3" i="21"/>
  <c r="D3" i="20"/>
  <c r="D3" i="19"/>
  <c r="D3" i="18"/>
  <c r="D3" i="17"/>
  <c r="D3" i="16"/>
  <c r="D3" i="15"/>
  <c r="D3" i="14"/>
  <c r="D3" i="13"/>
  <c r="D3" i="12"/>
  <c r="D3" i="11"/>
  <c r="D3" i="10"/>
  <c r="D3" i="9"/>
  <c r="D3" i="8"/>
  <c r="D3" i="7"/>
  <c r="D3" i="6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<sst xmlns="http://schemas.openxmlformats.org/spreadsheetml/2006/main" count="410" uniqueCount="112">
  <si>
    <t>Stellwerksauswahl</t>
  </si>
  <si>
    <t>Telefonbuch →</t>
  </si>
  <si>
    <t>1.</t>
  </si>
  <si>
    <t>8.</t>
  </si>
  <si>
    <t>Stellwerk Seeburg</t>
  </si>
  <si>
    <t>2.</t>
  </si>
  <si>
    <t>9.</t>
  </si>
  <si>
    <t>3.</t>
  </si>
  <si>
    <t>Stellwerk Leopoldau</t>
  </si>
  <si>
    <t>10.</t>
  </si>
  <si>
    <t>Stellwerk Fischersdorfer Höhe</t>
  </si>
  <si>
    <t>4.</t>
  </si>
  <si>
    <t>Stellwerk Waldbach</t>
  </si>
  <si>
    <t>11.</t>
  </si>
  <si>
    <t>Stellwerk Wellenbeck</t>
  </si>
  <si>
    <t>5.</t>
  </si>
  <si>
    <t>Stellwerk Seeburg Süd</t>
  </si>
  <si>
    <t>12.</t>
  </si>
  <si>
    <t>6.</t>
  </si>
  <si>
    <t>13.</t>
  </si>
  <si>
    <t>Stellwerk Waldensee</t>
  </si>
  <si>
    <t>7.</t>
  </si>
  <si>
    <t>Stellwerk Seeburg Ost</t>
  </si>
  <si>
    <t>14.</t>
  </si>
  <si>
    <t>15.</t>
  </si>
  <si>
    <t xml:space="preserve">Telefonbuch </t>
  </si>
  <si>
    <r>
      <rPr>
        <b/>
        <sz val="28"/>
        <color rgb="FFC00000"/>
        <rFont val="Aptos Narrow"/>
        <family val="2"/>
      </rPr>
      <t>←</t>
    </r>
    <r>
      <rPr>
        <b/>
        <sz val="28"/>
        <color rgb="FFC00000"/>
        <rFont val="Aptos Narrow"/>
        <family val="2"/>
        <scheme val="minor"/>
      </rPr>
      <t>Zurück zur Stellwerksauswahl</t>
    </r>
  </si>
  <si>
    <t>Graflitz</t>
  </si>
  <si>
    <t>Teamleitung Betrieb</t>
  </si>
  <si>
    <t>Leit- &amp; sicherungstechnick</t>
  </si>
  <si>
    <t>Team Verwaltung</t>
  </si>
  <si>
    <t>Ausbildungskoordination</t>
  </si>
  <si>
    <t>Waldensee</t>
  </si>
  <si>
    <t>Eisenbahn Betriebsleiter</t>
  </si>
  <si>
    <t>Technische Hilfe Telefonanlage</t>
  </si>
  <si>
    <t>Leiter vom Dienst</t>
  </si>
  <si>
    <t>Lokleitung</t>
  </si>
  <si>
    <t>Zeitansage</t>
  </si>
  <si>
    <t>Leopoldau</t>
  </si>
  <si>
    <t>Eigene Nummer Ansagen</t>
  </si>
  <si>
    <t>Echotest</t>
  </si>
  <si>
    <t>Seeburg</t>
  </si>
  <si>
    <t>Wellenbeck</t>
  </si>
  <si>
    <t>Fischersdorfer Höhe</t>
  </si>
  <si>
    <t>Seeburg Süd</t>
  </si>
  <si>
    <t>Seeburg Ost</t>
  </si>
  <si>
    <t>Waldbach</t>
  </si>
  <si>
    <t>Seeburg Vorstadt</t>
  </si>
  <si>
    <t>St. Kanaloa</t>
  </si>
  <si>
    <t>Seeburg West</t>
  </si>
  <si>
    <t>16.</t>
  </si>
  <si>
    <t>Zugmeldebuch</t>
  </si>
  <si>
    <t>Betriebswerk Mövenwald</t>
  </si>
  <si>
    <t>Leuchtersdorf</t>
  </si>
  <si>
    <t>Brandersiel</t>
  </si>
  <si>
    <t>Kurort Grabenau</t>
  </si>
  <si>
    <t>Kurort Klingenberg</t>
  </si>
  <si>
    <t>Funktionscodes / Verwaltung</t>
  </si>
  <si>
    <t>Wichtige Telefonnummern</t>
  </si>
  <si>
    <t>Nachtbar Stellwerke mit Telefonnummer</t>
  </si>
  <si>
    <t>Datum</t>
  </si>
  <si>
    <t>Zugnummer</t>
  </si>
  <si>
    <t>Von</t>
  </si>
  <si>
    <t>Nach</t>
  </si>
  <si>
    <t>Angeboten</t>
  </si>
  <si>
    <t>Angenommen</t>
  </si>
  <si>
    <t xml:space="preserve">Abgelehnt </t>
  </si>
  <si>
    <t>Abfahrt vom Stellwerk</t>
  </si>
  <si>
    <t xml:space="preserve">Rückmeldung </t>
  </si>
  <si>
    <t>Bemerkung</t>
  </si>
  <si>
    <t>Stellwerk Betriebswerks Mövenwald</t>
  </si>
  <si>
    <t>→ Telefonbuch</t>
  </si>
  <si>
    <t>→ Stellwerksauswahl</t>
  </si>
  <si>
    <t>Stellwerk Leuchtersdorferhöhe</t>
  </si>
  <si>
    <t>Stellwerk Brandersiel</t>
  </si>
  <si>
    <t>Stellwerk Graflitz</t>
  </si>
  <si>
    <t>Stellwerk Seeburg Vorstadt</t>
  </si>
  <si>
    <t>Stellwerk Kurort Grabenau</t>
  </si>
  <si>
    <t>Stellwerk Kurort Klingenberg</t>
  </si>
  <si>
    <t>Zum Titleblatt →</t>
  </si>
  <si>
    <t>Leuchterdorferhöhe</t>
  </si>
  <si>
    <t>EBO ?</t>
  </si>
  <si>
    <t>KlS</t>
  </si>
  <si>
    <t>Hafenkai</t>
  </si>
  <si>
    <t>Khg</t>
  </si>
  <si>
    <t>Stellwerk Küstlingen Hafen</t>
  </si>
  <si>
    <t>Klingen Hafen</t>
  </si>
  <si>
    <t>Küstlingen Hafen</t>
  </si>
  <si>
    <t>Anmelden und Abmelden mit der Nummer</t>
  </si>
  <si>
    <t>→ Notruf</t>
  </si>
  <si>
    <t>Achtung das Telefonbuch ist noch nicht richtig eingerichtet!
Dies gilt auch für die Notruf Taste</t>
  </si>
  <si>
    <t>Besetzungsliste</t>
  </si>
  <si>
    <t>→ Hier geht es zu SPWiki</t>
  </si>
  <si>
    <t>Test einwahl</t>
  </si>
  <si>
    <t>Streckenabschnitt</t>
  </si>
  <si>
    <t>Zug- / Lokführer</t>
  </si>
  <si>
    <t>Start</t>
  </si>
  <si>
    <t>Ziel</t>
  </si>
  <si>
    <t>Ne1</t>
  </si>
  <si>
    <t>Btb Steinwerk Falkenwalde</t>
  </si>
  <si>
    <t>Falkenwalde</t>
  </si>
  <si>
    <t>Kirchberg</t>
  </si>
  <si>
    <t>Awanst Oberschöma</t>
  </si>
  <si>
    <t>Wolkenhain</t>
  </si>
  <si>
    <t>Niederschöma</t>
  </si>
  <si>
    <t>17.</t>
  </si>
  <si>
    <t>ZLB-Strecke Seeburg ↔ St. Kanaloa</t>
  </si>
  <si>
    <t>Zugnummer / -Name</t>
  </si>
  <si>
    <t>Str</t>
  </si>
  <si>
    <t>Ne 1</t>
  </si>
  <si>
    <r>
      <t xml:space="preserve">Seeburg </t>
    </r>
    <r>
      <rPr>
        <sz val="11"/>
        <color theme="0"/>
        <rFont val="Aptos Narrow"/>
        <family val="2"/>
      </rPr>
      <t>→ St. Kanaloa</t>
    </r>
  </si>
  <si>
    <r>
      <t xml:space="preserve">St. Kanaloa </t>
    </r>
    <r>
      <rPr>
        <sz val="11"/>
        <color theme="0"/>
        <rFont val="Aptos Narrow"/>
        <family val="2"/>
      </rPr>
      <t>→ Seeburg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</si>
</sst>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;@"/>
    <numFmt numFmtId="165" formatCode="h:mm:ss;@"/>
  </numFmts>
  <fonts count="4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20"/>
      <color rgb="FF00B050"/>
      <name val="Aptos Narrow"/>
      <family val="2"/>
      <scheme val="minor"/>
    </font>
    <font>
      <b/>
      <sz val="20"/>
      <color rgb="FFC00000"/>
      <name val="Aptos Narrow"/>
      <family val="2"/>
      <scheme val="minor"/>
    </font>
    <font>
      <b/>
      <u/>
      <sz val="20"/>
      <color rgb="FF00B050"/>
      <name val="Aptos Narrow"/>
      <family val="2"/>
      <scheme val="minor"/>
    </font>
    <font>
      <b/>
      <u/>
      <sz val="20"/>
      <color rgb="FFFF0000"/>
      <name val="Aptos Narrow"/>
      <family val="2"/>
      <scheme val="minor"/>
    </font>
    <font>
      <sz val="16"/>
      <color rgb="FFFF9933"/>
      <name val="Calibri"/>
      <family val="2"/>
    </font>
    <font>
      <sz val="16"/>
      <color theme="1"/>
      <name val="Calibri"/>
      <family val="2"/>
    </font>
    <font>
      <b/>
      <sz val="16"/>
      <color rgb="FFC00000"/>
      <name val="Calibri"/>
      <family val="2"/>
    </font>
    <font>
      <b/>
      <sz val="18"/>
      <color rgb="FFC00000"/>
      <name val="Calibri"/>
      <family val="2"/>
    </font>
    <font>
      <b/>
      <sz val="20"/>
      <color rgb="FFC00000"/>
      <name val="Calibri"/>
      <family val="2"/>
    </font>
    <font>
      <b/>
      <sz val="28"/>
      <color rgb="FFC00000"/>
      <name val="Aptos Narrow"/>
      <family val="2"/>
      <scheme val="minor"/>
    </font>
    <font>
      <b/>
      <sz val="28"/>
      <color rgb="FFC00000"/>
      <name val="Aptos Narrow"/>
      <family val="2"/>
    </font>
    <font>
      <b/>
      <u/>
      <sz val="18"/>
      <color rgb="FFFF0000"/>
      <name val="Aptos Narrow"/>
      <family val="2"/>
      <scheme val="minor"/>
    </font>
    <font>
      <b/>
      <u/>
      <sz val="11"/>
      <color rgb="FFFF0000"/>
      <name val="Aptos Narrow"/>
      <family val="2"/>
      <scheme val="minor"/>
    </font>
    <font>
      <b/>
      <sz val="12"/>
      <color rgb="FF00B05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rgb="FFFF0000"/>
      <name val="Aptos Narrow"/>
      <family val="2"/>
      <scheme val="minor"/>
    </font>
    <font>
      <b/>
      <sz val="11"/>
      <color rgb="FF00B050"/>
      <name val="Aptos Narrow"/>
      <family val="2"/>
      <scheme val="minor"/>
    </font>
    <font>
      <b/>
      <sz val="16"/>
      <color rgb="FF00B05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rgb="FFC00000"/>
      <name val="Aptos Narrow"/>
      <family val="2"/>
      <scheme val="minor"/>
    </font>
    <font>
      <b/>
      <sz val="20"/>
      <color rgb="FFFFFF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rgb="FFFF000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color rgb="FFC00000"/>
      <name val="Aptos Narrow"/>
      <family val="2"/>
      <scheme val="minor"/>
    </font>
    <font>
      <b/>
      <sz val="36"/>
      <color rgb="FFC00000"/>
      <name val="Aptos Narrow"/>
      <family val="2"/>
      <scheme val="minor"/>
    </font>
    <font>
      <b/>
      <sz val="28"/>
      <color rgb="FF00B050"/>
      <name val="Aptos Narrow"/>
      <family val="2"/>
      <scheme val="minor"/>
    </font>
    <font>
      <b/>
      <u/>
      <sz val="20"/>
      <color rgb="FFC00000"/>
      <name val="Aptos Narrow"/>
      <family val="2"/>
      <scheme val="minor"/>
    </font>
    <font>
      <b/>
      <sz val="20"/>
      <color rgb="FFC00000"/>
      <name val="Aptos Narrow"/>
      <family val="2"/>
    </font>
    <font>
      <b/>
      <u/>
      <sz val="11"/>
      <color rgb="FF00B050"/>
      <name val="Aptos Narrow"/>
      <family val="2"/>
      <scheme val="minor"/>
    </font>
    <font>
      <b/>
      <u/>
      <sz val="12"/>
      <color rgb="FF00B050"/>
      <name val="Aptos Narrow"/>
      <family val="2"/>
      <scheme val="minor"/>
    </font>
    <font>
      <b/>
      <u/>
      <sz val="16"/>
      <color rgb="FF00B05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22"/>
      <color rgb="FFC00000"/>
      <name val="Aptos Narrow"/>
      <family val="2"/>
      <scheme val="minor"/>
    </font>
    <font>
      <b/>
      <u/>
      <sz val="12"/>
      <color rgb="FFC00000"/>
      <name val="Aptos Narrow"/>
      <family val="2"/>
      <scheme val="minor"/>
    </font>
    <font>
      <b/>
      <sz val="26"/>
      <color rgb="FF00B05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7"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6" fillId="2" borderId="0" xfId="1" applyFont="1" applyFill="1" applyAlignment="1"/>
    <xf numFmtId="0" fontId="6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5" fillId="2" borderId="0" xfId="0" applyFont="1" applyFill="1" applyAlignment="1">
      <alignment horizontal="left" vertical="center"/>
    </xf>
    <xf numFmtId="0" fontId="16" fillId="2" borderId="0" xfId="0" applyFont="1" applyFill="1"/>
    <xf numFmtId="0" fontId="16" fillId="2" borderId="0" xfId="0" applyFont="1" applyFill="1" applyAlignment="1">
      <alignment horizontal="center"/>
    </xf>
    <xf numFmtId="0" fontId="17" fillId="2" borderId="0" xfId="0" applyFont="1" applyFill="1"/>
    <xf numFmtId="0" fontId="18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left" vertical="center"/>
    </xf>
    <xf numFmtId="0" fontId="19" fillId="2" borderId="0" xfId="0" applyFont="1" applyFill="1"/>
    <xf numFmtId="0" fontId="1" fillId="2" borderId="0" xfId="0" applyFont="1" applyFill="1" applyAlignment="1">
      <alignment vertical="center"/>
    </xf>
    <xf numFmtId="0" fontId="20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/>
    </xf>
    <xf numFmtId="0" fontId="21" fillId="2" borderId="0" xfId="0" applyFont="1" applyFill="1" applyAlignment="1">
      <alignment vertical="top" wrapText="1"/>
    </xf>
    <xf numFmtId="0" fontId="22" fillId="2" borderId="0" xfId="0" applyFont="1" applyFill="1"/>
    <xf numFmtId="0" fontId="23" fillId="2" borderId="0" xfId="0" applyFont="1" applyFill="1"/>
    <xf numFmtId="0" fontId="1" fillId="2" borderId="0" xfId="0" applyFont="1" applyFill="1"/>
    <xf numFmtId="0" fontId="20" fillId="2" borderId="0" xfId="0" applyFont="1" applyFill="1"/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/>
    </xf>
    <xf numFmtId="0" fontId="20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vertical="center"/>
    </xf>
    <xf numFmtId="0" fontId="26" fillId="2" borderId="0" xfId="0" applyFont="1" applyFill="1"/>
    <xf numFmtId="0" fontId="4" fillId="2" borderId="0" xfId="0" applyFont="1" applyFill="1" applyAlignment="1">
      <alignment vertical="center"/>
    </xf>
    <xf numFmtId="0" fontId="20" fillId="2" borderId="0" xfId="0" applyFont="1" applyFill="1" applyAlignment="1">
      <alignment horizontal="left" vertical="center"/>
    </xf>
    <xf numFmtId="0" fontId="27" fillId="2" borderId="0" xfId="0" applyFont="1" applyFill="1" applyAlignment="1">
      <alignment horizontal="left" vertical="top"/>
    </xf>
    <xf numFmtId="0" fontId="27" fillId="2" borderId="0" xfId="0" applyFont="1" applyFill="1" applyAlignment="1">
      <alignment vertical="center" wrapText="1"/>
    </xf>
    <xf numFmtId="0" fontId="24" fillId="2" borderId="0" xfId="0" applyFont="1" applyFill="1"/>
    <xf numFmtId="0" fontId="28" fillId="2" borderId="0" xfId="0" applyFont="1" applyFill="1"/>
    <xf numFmtId="0" fontId="27" fillId="2" borderId="0" xfId="0" applyFont="1" applyFill="1" applyAlignment="1">
      <alignment vertical="top" wrapText="1"/>
    </xf>
    <xf numFmtId="0" fontId="20" fillId="2" borderId="0" xfId="0" applyFont="1" applyFill="1" applyAlignment="1">
      <alignment vertical="top"/>
    </xf>
    <xf numFmtId="0" fontId="20" fillId="2" borderId="0" xfId="0" applyFont="1" applyFill="1" applyAlignment="1">
      <alignment horizontal="center" vertical="top"/>
    </xf>
    <xf numFmtId="0" fontId="25" fillId="2" borderId="0" xfId="0" applyFont="1" applyFill="1" applyAlignment="1">
      <alignment vertical="center"/>
    </xf>
    <xf numFmtId="0" fontId="7" fillId="2" borderId="0" xfId="0" applyFont="1" applyFill="1"/>
    <xf numFmtId="0" fontId="8" fillId="2" borderId="0" xfId="0" applyFont="1" applyFill="1"/>
    <xf numFmtId="0" fontId="6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2" borderId="0" xfId="0" applyFont="1" applyFill="1" applyAlignment="1">
      <alignment horizontal="left"/>
    </xf>
    <xf numFmtId="0" fontId="16" fillId="2" borderId="0" xfId="0" applyFont="1" applyFill="1" applyAlignment="1">
      <alignment vertical="center"/>
    </xf>
    <xf numFmtId="0" fontId="16" fillId="2" borderId="0" xfId="0" applyFont="1" applyFill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32" fillId="2" borderId="0" xfId="1" applyFont="1" applyFill="1"/>
    <xf numFmtId="0" fontId="11" fillId="2" borderId="0" xfId="0" applyFont="1" applyFill="1"/>
    <xf numFmtId="0" fontId="34" fillId="2" borderId="0" xfId="1" applyFont="1" applyFill="1" applyAlignment="1">
      <alignment horizontal="center"/>
    </xf>
    <xf numFmtId="0" fontId="35" fillId="2" borderId="0" xfId="1" applyFont="1" applyFill="1" applyAlignment="1">
      <alignment horizontal="center"/>
    </xf>
    <xf numFmtId="0" fontId="36" fillId="2" borderId="0" xfId="1" applyFont="1" applyFill="1" applyAlignment="1">
      <alignment horizontal="center"/>
    </xf>
    <xf numFmtId="0" fontId="38" fillId="2" borderId="0" xfId="0" applyFont="1" applyFill="1" applyAlignment="1">
      <alignment vertical="center"/>
    </xf>
    <xf numFmtId="0" fontId="38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top"/>
    </xf>
    <xf numFmtId="0" fontId="31" fillId="2" borderId="0" xfId="0" applyFont="1" applyFill="1" applyAlignment="1">
      <alignment vertical="top"/>
    </xf>
    <xf numFmtId="22" fontId="0" fillId="0" borderId="0" xfId="0" applyNumberFormat="1" applyAlignment="1">
      <alignment horizontal="center" vertical="center"/>
    </xf>
    <xf numFmtId="0" fontId="41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41" fillId="3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9" fillId="2" borderId="0" xfId="0" applyFont="1" applyFill="1" applyAlignment="1">
      <alignment horizontal="center" vertical="center" wrapText="1"/>
    </xf>
    <xf numFmtId="164" fontId="19" fillId="2" borderId="0" xfId="0" applyNumberFormat="1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top"/>
    </xf>
    <xf numFmtId="165" fontId="31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/>
    </xf>
    <xf numFmtId="0" fontId="33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6" fillId="2" borderId="0" xfId="0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9" fillId="2" borderId="0" xfId="1" applyFont="1" applyFill="1" applyAlignment="1">
      <alignment horizontal="center" vertical="center"/>
    </xf>
    <xf numFmtId="0" fontId="40" fillId="2" borderId="0" xfId="0" applyFont="1" applyFill="1" applyAlignment="1">
      <alignment horizontal="center" vertical="center"/>
    </xf>
  </cellXfs>
  <cellStyles count="2">
    <cellStyle name="Link" xfId="1" builtinId="8"/>
    <cellStyle name="Standard" xfId="0" builtinId="0"/>
  </cellStyles>
  <dxfs count="80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23/09/relationships/Python" Target="pyth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'Telefonbuch(&#220;berarbeitung!)'!A1"/><Relationship Id="rId7" Type="http://schemas.openxmlformats.org/officeDocument/2006/relationships/hyperlink" Target="#Stellwerksauswahl!A1"/><Relationship Id="rId2" Type="http://schemas.openxmlformats.org/officeDocument/2006/relationships/image" Target="../media/image1.png"/><Relationship Id="rId1" Type="http://schemas.openxmlformats.org/officeDocument/2006/relationships/hyperlink" Target="https://linktr.ee/schmalspurwelt" TargetMode="External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2.png"/><Relationship Id="rId9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8" Type="http://schemas.microsoft.com/office/2007/relationships/hdphoto" Target="../media/hdphoto2.wdp"/><Relationship Id="rId3" Type="http://schemas.openxmlformats.org/officeDocument/2006/relationships/hyperlink" Target="https://linktr.ee/schmalspurwelt" TargetMode="External"/><Relationship Id="rId7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hyperlink" Target="#'Telefonbuch(&#220;berarbeitung!)'!A1"/><Relationship Id="rId6" Type="http://schemas.openxmlformats.org/officeDocument/2006/relationships/hyperlink" Target="#Stellwerksauswahl!A1"/><Relationship Id="rId5" Type="http://schemas.openxmlformats.org/officeDocument/2006/relationships/hyperlink" Target="#Titleblatt!A1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1.png"/><Relationship Id="rId7" Type="http://schemas.openxmlformats.org/officeDocument/2006/relationships/hyperlink" Target="https://telefonsystembesetzung.server2.befatorinc.de/" TargetMode="External"/><Relationship Id="rId2" Type="http://schemas.openxmlformats.org/officeDocument/2006/relationships/hyperlink" Target="https://linktr.ee/schmalspurwelt" TargetMode="External"/><Relationship Id="rId1" Type="http://schemas.openxmlformats.org/officeDocument/2006/relationships/image" Target="../media/image8.png"/><Relationship Id="rId6" Type="http://schemas.microsoft.com/office/2007/relationships/hdphoto" Target="../media/hdphoto3.wdp"/><Relationship Id="rId5" Type="http://schemas.openxmlformats.org/officeDocument/2006/relationships/image" Target="../media/image9.png"/><Relationship Id="rId4" Type="http://schemas.openxmlformats.org/officeDocument/2006/relationships/hyperlink" Target="#Stellwerksauswahl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</xdr:row>
      <xdr:rowOff>114300</xdr:rowOff>
    </xdr:from>
    <xdr:to>
      <xdr:col>4</xdr:col>
      <xdr:colOff>476250</xdr:colOff>
      <xdr:row>5</xdr:row>
      <xdr:rowOff>152400</xdr:rowOff>
    </xdr:to>
    <xdr:pic>
      <xdr:nvPicPr>
        <xdr:cNvPr id="2" name="Grafi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A2E33A-410E-4437-ABDF-916AE375A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304800"/>
          <a:ext cx="2381250" cy="800100"/>
        </a:xfrm>
        <a:prstGeom prst="rect">
          <a:avLst/>
        </a:prstGeom>
      </xdr:spPr>
    </xdr:pic>
    <xdr:clientData/>
  </xdr:twoCellAnchor>
  <xdr:twoCellAnchor editAs="oneCell">
    <xdr:from>
      <xdr:col>2</xdr:col>
      <xdr:colOff>138161</xdr:colOff>
      <xdr:row>6</xdr:row>
      <xdr:rowOff>7225</xdr:rowOff>
    </xdr:from>
    <xdr:to>
      <xdr:col>2</xdr:col>
      <xdr:colOff>672616</xdr:colOff>
      <xdr:row>8</xdr:row>
      <xdr:rowOff>152842</xdr:rowOff>
    </xdr:to>
    <xdr:pic>
      <xdr:nvPicPr>
        <xdr:cNvPr id="20" name="Grafik 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1FE0CAC-B836-4980-AC0E-1D3E2E264E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662161" y="115022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14</xdr:row>
      <xdr:rowOff>28575</xdr:rowOff>
    </xdr:from>
    <xdr:to>
      <xdr:col>2</xdr:col>
      <xdr:colOff>677138</xdr:colOff>
      <xdr:row>16</xdr:row>
      <xdr:rowOff>190121</xdr:rowOff>
    </xdr:to>
    <xdr:pic>
      <xdr:nvPicPr>
        <xdr:cNvPr id="3" name="Grafik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C0BE24F8-371D-4D63-AF8E-0E81CCBE5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0" y="2695575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10</xdr:row>
      <xdr:rowOff>47625</xdr:rowOff>
    </xdr:from>
    <xdr:to>
      <xdr:col>2</xdr:col>
      <xdr:colOff>690500</xdr:colOff>
      <xdr:row>13</xdr:row>
      <xdr:rowOff>57149</xdr:rowOff>
    </xdr:to>
    <xdr:pic>
      <xdr:nvPicPr>
        <xdr:cNvPr id="4" name="Grafik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EC4967F-0BE1-1FBF-6E9A-823B82BAB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1952625"/>
          <a:ext cx="585725" cy="581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17</xdr:row>
      <xdr:rowOff>180975</xdr:rowOff>
    </xdr:from>
    <xdr:to>
      <xdr:col>2</xdr:col>
      <xdr:colOff>695523</xdr:colOff>
      <xdr:row>21</xdr:row>
      <xdr:rowOff>81</xdr:rowOff>
    </xdr:to>
    <xdr:pic>
      <xdr:nvPicPr>
        <xdr:cNvPr id="5" name="Grafik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7908A74-11DA-08F7-9C33-C323A8245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0100" y="3419475"/>
          <a:ext cx="1419423" cy="5811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314325</xdr:colOff>
      <xdr:row>0</xdr:row>
      <xdr:rowOff>295275</xdr:rowOff>
    </xdr:from>
    <xdr:to>
      <xdr:col>12</xdr:col>
      <xdr:colOff>86780</xdr:colOff>
      <xdr:row>2</xdr:row>
      <xdr:rowOff>165948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DF5F07-65AD-46F0-9714-B9D8D49327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8696325" y="295275"/>
          <a:ext cx="534455" cy="537423"/>
        </a:xfrm>
        <a:prstGeom prst="rect">
          <a:avLst/>
        </a:prstGeom>
      </xdr:spPr>
    </xdr:pic>
    <xdr:clientData/>
  </xdr:twoCellAnchor>
  <xdr:twoCellAnchor editAs="oneCell">
    <xdr:from>
      <xdr:col>0</xdr:col>
      <xdr:colOff>438150</xdr:colOff>
      <xdr:row>0</xdr:row>
      <xdr:rowOff>76200</xdr:rowOff>
    </xdr:from>
    <xdr:to>
      <xdr:col>3</xdr:col>
      <xdr:colOff>334095</xdr:colOff>
      <xdr:row>2</xdr:row>
      <xdr:rowOff>217554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141FCA5-E568-4C9F-9C1D-6B256327F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76200"/>
          <a:ext cx="2181945" cy="808104"/>
        </a:xfrm>
        <a:prstGeom prst="rect">
          <a:avLst/>
        </a:prstGeom>
      </xdr:spPr>
    </xdr:pic>
    <xdr:clientData/>
  </xdr:twoCellAnchor>
  <xdr:twoCellAnchor>
    <xdr:from>
      <xdr:col>15</xdr:col>
      <xdr:colOff>476250</xdr:colOff>
      <xdr:row>0</xdr:row>
      <xdr:rowOff>180975</xdr:rowOff>
    </xdr:from>
    <xdr:to>
      <xdr:col>16</xdr:col>
      <xdr:colOff>364191</xdr:colOff>
      <xdr:row>2</xdr:row>
      <xdr:rowOff>152960</xdr:rowOff>
    </xdr:to>
    <xdr:sp macro="" textlink="">
      <xdr:nvSpPr>
        <xdr:cNvPr id="6" name="Interaktive Schaltfläche: Zur Startseite wechseln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28F88A7-24D6-4192-8E61-8BFA97DF0AA7}"/>
            </a:ext>
          </a:extLst>
        </xdr:cNvPr>
        <xdr:cNvSpPr/>
      </xdr:nvSpPr>
      <xdr:spPr>
        <a:xfrm>
          <a:off x="11906250" y="180975"/>
          <a:ext cx="649941" cy="638735"/>
        </a:xfrm>
        <a:prstGeom prst="actionButtonHome">
          <a:avLst/>
        </a:prstGeom>
        <a:solidFill>
          <a:srgbClr val="FFFF00"/>
        </a:solidFill>
        <a:ln>
          <a:headEnd type="none" w="med" len="med"/>
          <a:tailEnd type="none" w="med" len="med"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de-DE"/>
        </a:p>
      </xdr:txBody>
    </xdr:sp>
    <xdr:clientData/>
  </xdr:twoCellAnchor>
  <xdr:twoCellAnchor editAs="oneCell">
    <xdr:from>
      <xdr:col>4</xdr:col>
      <xdr:colOff>19051</xdr:colOff>
      <xdr:row>0</xdr:row>
      <xdr:rowOff>114299</xdr:rowOff>
    </xdr:from>
    <xdr:to>
      <xdr:col>4</xdr:col>
      <xdr:colOff>728601</xdr:colOff>
      <xdr:row>2</xdr:row>
      <xdr:rowOff>151404</xdr:rowOff>
    </xdr:to>
    <xdr:pic>
      <xdr:nvPicPr>
        <xdr:cNvPr id="2" name="Grafik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5751375-7A3C-450F-B7B7-DBCE8264E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1" y="114299"/>
          <a:ext cx="709550" cy="703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117741</xdr:colOff>
      <xdr:row>2</xdr:row>
      <xdr:rowOff>33778</xdr:rowOff>
    </xdr:from>
    <xdr:ext cx="561975" cy="556680"/>
    <xdr:pic>
      <xdr:nvPicPr>
        <xdr:cNvPr id="2" name="Grafik 1">
          <a:extLst>
            <a:ext uri="{FF2B5EF4-FFF2-40B4-BE49-F238E27FC236}">
              <a16:creationId xmlns:a16="http://schemas.microsoft.com/office/drawing/2014/main" id="{278FF559-B184-40E4-8A29-FE18D1E22D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3680091" y="414778"/>
          <a:ext cx="561975" cy="556680"/>
        </a:xfrm>
        <a:prstGeom prst="rect">
          <a:avLst/>
        </a:prstGeom>
      </xdr:spPr>
    </xdr:pic>
    <xdr:clientData/>
  </xdr:oneCellAnchor>
  <xdr:twoCellAnchor editAs="oneCell">
    <xdr:from>
      <xdr:col>0</xdr:col>
      <xdr:colOff>449036</xdr:colOff>
      <xdr:row>1</xdr:row>
      <xdr:rowOff>136071</xdr:rowOff>
    </xdr:from>
    <xdr:to>
      <xdr:col>1</xdr:col>
      <xdr:colOff>2340429</xdr:colOff>
      <xdr:row>5</xdr:row>
      <xdr:rowOff>174171</xdr:rowOff>
    </xdr:to>
    <xdr:pic>
      <xdr:nvPicPr>
        <xdr:cNvPr id="3" name="Grafik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F2C9DDF-C21B-4BE5-9DE3-DDEA0196A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036" y="326571"/>
          <a:ext cx="2377168" cy="800100"/>
        </a:xfrm>
        <a:prstGeom prst="rect">
          <a:avLst/>
        </a:prstGeom>
      </xdr:spPr>
    </xdr:pic>
    <xdr:clientData/>
  </xdr:twoCellAnchor>
  <xdr:twoCellAnchor editAs="oneCell">
    <xdr:from>
      <xdr:col>8</xdr:col>
      <xdr:colOff>402998</xdr:colOff>
      <xdr:row>2</xdr:row>
      <xdr:rowOff>40820</xdr:rowOff>
    </xdr:from>
    <xdr:to>
      <xdr:col>8</xdr:col>
      <xdr:colOff>1130012</xdr:colOff>
      <xdr:row>5</xdr:row>
      <xdr:rowOff>190499</xdr:rowOff>
    </xdr:to>
    <xdr:pic>
      <xdr:nvPicPr>
        <xdr:cNvPr id="5" name="Grafik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EB1DB51-46DA-499C-8663-1D29F1963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5319" y="421820"/>
          <a:ext cx="727014" cy="721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5</xdr:row>
      <xdr:rowOff>30513</xdr:rowOff>
    </xdr:from>
    <xdr:to>
      <xdr:col>4</xdr:col>
      <xdr:colOff>85725</xdr:colOff>
      <xdr:row>10</xdr:row>
      <xdr:rowOff>120304</xdr:rowOff>
    </xdr:to>
    <xdr:pic>
      <xdr:nvPicPr>
        <xdr:cNvPr id="9" name="Grafik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D06BA76-7018-6D64-A8EA-8B84C56AE4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50" r="13750"/>
        <a:stretch>
          <a:fillRect/>
        </a:stretch>
      </xdr:blipFill>
      <xdr:spPr>
        <a:xfrm>
          <a:off x="3638550" y="983013"/>
          <a:ext cx="723900" cy="104229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B9BF65-46BC-4284-B2F1-5D1829B03B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467EB94-3CB9-4909-8C45-EF357F20B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10" name="Grafik 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0538B0F-D74E-CE08-BB92-4B132C0E3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55588" y="215348"/>
          <a:ext cx="543788" cy="543788"/>
        </a:xfrm>
        <a:prstGeom prst="rect">
          <a:avLst/>
        </a:prstGeom>
      </xdr:spPr>
    </xdr:pic>
    <xdr:clientData/>
  </xdr:twoCellAnchor>
  <xdr:twoCellAnchor editAs="oneCell">
    <xdr:from>
      <xdr:col>9</xdr:col>
      <xdr:colOff>1374914</xdr:colOff>
      <xdr:row>1</xdr:row>
      <xdr:rowOff>24848</xdr:rowOff>
    </xdr:from>
    <xdr:to>
      <xdr:col>10</xdr:col>
      <xdr:colOff>521805</xdr:colOff>
      <xdr:row>3</xdr:row>
      <xdr:rowOff>186180</xdr:rowOff>
    </xdr:to>
    <xdr:pic>
      <xdr:nvPicPr>
        <xdr:cNvPr id="11" name="Grafik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F5209ED-7544-44FF-A652-23653547D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6631" y="215348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91109</xdr:colOff>
      <xdr:row>2</xdr:row>
      <xdr:rowOff>97767</xdr:rowOff>
    </xdr:from>
    <xdr:to>
      <xdr:col>1</xdr:col>
      <xdr:colOff>496957</xdr:colOff>
      <xdr:row>4</xdr:row>
      <xdr:rowOff>133844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A7E1F29-03DD-4FAC-BAEA-CA86DA868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1109" y="470484"/>
          <a:ext cx="1018761" cy="41707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D54E0E-3C04-4BD9-B1A6-4EDCC5E929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C25BCC6-1037-4CA7-A7C6-0C326572A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4273731-A4B5-4075-90F5-BB1DF892C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1</xdr:row>
      <xdr:rowOff>19050</xdr:rowOff>
    </xdr:from>
    <xdr:to>
      <xdr:col>10</xdr:col>
      <xdr:colOff>557420</xdr:colOff>
      <xdr:row>3</xdr:row>
      <xdr:rowOff>181624</xdr:rowOff>
    </xdr:to>
    <xdr:pic>
      <xdr:nvPicPr>
        <xdr:cNvPr id="8" name="Grafik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3D9421D-D178-4EED-AFAA-C6F715463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0650" y="209550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133350</xdr:colOff>
      <xdr:row>2</xdr:row>
      <xdr:rowOff>95250</xdr:rowOff>
    </xdr:from>
    <xdr:to>
      <xdr:col>1</xdr:col>
      <xdr:colOff>542511</xdr:colOff>
      <xdr:row>4</xdr:row>
      <xdr:rowOff>131327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DCA3D8A-DBC5-4711-9829-B73138728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3350" y="466725"/>
          <a:ext cx="1018761" cy="41707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6E7264-5D4B-4C7C-9FFC-12DDEC1C60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0E9C0D5-B6A4-42E6-ABFC-E3A3EA6A7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1E19EB6-88B1-4B05-8FC1-1FDA61433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33130</xdr:colOff>
      <xdr:row>1</xdr:row>
      <xdr:rowOff>24848</xdr:rowOff>
    </xdr:from>
    <xdr:to>
      <xdr:col>10</xdr:col>
      <xdr:colOff>571500</xdr:colOff>
      <xdr:row>3</xdr:row>
      <xdr:rowOff>186180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8BD126C-D85F-4D63-956D-F7D466A02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6" y="215348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149086</xdr:colOff>
      <xdr:row>2</xdr:row>
      <xdr:rowOff>124239</xdr:rowOff>
    </xdr:from>
    <xdr:to>
      <xdr:col>1</xdr:col>
      <xdr:colOff>554934</xdr:colOff>
      <xdr:row>4</xdr:row>
      <xdr:rowOff>160316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AF45B72-1B9E-459C-9BF2-000F40734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9086" y="496956"/>
          <a:ext cx="1018761" cy="41707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27EB51-F726-4D5F-B82A-EE7EB203E7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B77E1D1-3EC3-42C3-96F1-1F60053C4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7E2AE0C-7A7D-4139-B117-A843D7CDA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6627</xdr:colOff>
      <xdr:row>1</xdr:row>
      <xdr:rowOff>1</xdr:rowOff>
    </xdr:from>
    <xdr:to>
      <xdr:col>10</xdr:col>
      <xdr:colOff>544997</xdr:colOff>
      <xdr:row>3</xdr:row>
      <xdr:rowOff>161333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41BFDB3-ACEB-4B75-A0AD-AFA1848BA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9823" y="190501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165653</xdr:colOff>
      <xdr:row>2</xdr:row>
      <xdr:rowOff>107675</xdr:rowOff>
    </xdr:from>
    <xdr:to>
      <xdr:col>1</xdr:col>
      <xdr:colOff>571501</xdr:colOff>
      <xdr:row>4</xdr:row>
      <xdr:rowOff>143752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12468EF-4E63-440C-BAD5-F94B20E81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65653" y="480392"/>
          <a:ext cx="1018761" cy="41707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9121C2-533A-4F4C-996B-91B6202888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36851F4-9821-4237-AC16-8FE00E187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EE9F5C1-015A-4105-8B76-2FFBFE7B9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41413</xdr:colOff>
      <xdr:row>1</xdr:row>
      <xdr:rowOff>16565</xdr:rowOff>
    </xdr:from>
    <xdr:to>
      <xdr:col>10</xdr:col>
      <xdr:colOff>579783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496A2FC-030C-4576-A0EE-ED09D4E47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9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66262</xdr:colOff>
      <xdr:row>2</xdr:row>
      <xdr:rowOff>91109</xdr:rowOff>
    </xdr:from>
    <xdr:to>
      <xdr:col>1</xdr:col>
      <xdr:colOff>472110</xdr:colOff>
      <xdr:row>4</xdr:row>
      <xdr:rowOff>127186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A58E138-265C-4BB4-9348-077C6C3C3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262" y="463826"/>
          <a:ext cx="1018761" cy="41707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D7C4F1-260D-4BAC-8F36-6568B99475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A2E89F9-1AEF-45A7-B0E7-485BBB8D8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93D6EA7-CCF1-4DB4-B458-7CAA6FC6F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24848</xdr:colOff>
      <xdr:row>1</xdr:row>
      <xdr:rowOff>16565</xdr:rowOff>
    </xdr:from>
    <xdr:to>
      <xdr:col>10</xdr:col>
      <xdr:colOff>563218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B262183-2976-4893-89D0-E4B81E3A9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8044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140804</xdr:colOff>
      <xdr:row>2</xdr:row>
      <xdr:rowOff>124240</xdr:rowOff>
    </xdr:from>
    <xdr:to>
      <xdr:col>1</xdr:col>
      <xdr:colOff>546652</xdr:colOff>
      <xdr:row>4</xdr:row>
      <xdr:rowOff>160317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976D1FC-409B-4F46-8EF1-CC5323DE1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0804" y="496957"/>
          <a:ext cx="1018761" cy="41707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C93B16-77EE-41F2-8C39-FEBF628239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D89B529-7E7D-464F-80F3-3F8B19EBD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0EE6CB4-8142-4A43-B625-6474BCDCA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33130</xdr:colOff>
      <xdr:row>1</xdr:row>
      <xdr:rowOff>16566</xdr:rowOff>
    </xdr:from>
    <xdr:to>
      <xdr:col>10</xdr:col>
      <xdr:colOff>571500</xdr:colOff>
      <xdr:row>3</xdr:row>
      <xdr:rowOff>177898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73D6B82-E901-42B7-A034-4E7704ED7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6" y="207066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132522</xdr:colOff>
      <xdr:row>2</xdr:row>
      <xdr:rowOff>115957</xdr:rowOff>
    </xdr:from>
    <xdr:to>
      <xdr:col>1</xdr:col>
      <xdr:colOff>538370</xdr:colOff>
      <xdr:row>4</xdr:row>
      <xdr:rowOff>152034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88F7017-AD62-4067-93B9-2C879C25B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2522" y="488674"/>
          <a:ext cx="1018761" cy="41707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D49627-000D-4BF7-9414-D7924D7A53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C952353-A3ED-4E7B-AD72-E5C7D577A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7ACE169-04AF-436D-9BEB-B965B06B2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41413</xdr:colOff>
      <xdr:row>1</xdr:row>
      <xdr:rowOff>16565</xdr:rowOff>
    </xdr:from>
    <xdr:to>
      <xdr:col>10</xdr:col>
      <xdr:colOff>579783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EE6484A-D904-4B64-B57E-58989AD02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9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2</xdr:row>
      <xdr:rowOff>115957</xdr:rowOff>
    </xdr:from>
    <xdr:to>
      <xdr:col>1</xdr:col>
      <xdr:colOff>596348</xdr:colOff>
      <xdr:row>4</xdr:row>
      <xdr:rowOff>152034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14BDF6-7E75-4E84-82E7-FAF9B3C2F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90500" y="488674"/>
          <a:ext cx="1018761" cy="41707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097774-DF6E-4B1A-A8D2-AAD0BF6D8E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E6E3B36-05EF-4DFD-A93C-E06B519E6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E6BE934-7547-41E7-8ED6-192AC0BB9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41413</xdr:colOff>
      <xdr:row>1</xdr:row>
      <xdr:rowOff>16565</xdr:rowOff>
    </xdr:from>
    <xdr:to>
      <xdr:col>10</xdr:col>
      <xdr:colOff>579783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EDA53D8-1B76-40B3-813A-1B95199A4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9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99392</xdr:colOff>
      <xdr:row>2</xdr:row>
      <xdr:rowOff>132522</xdr:rowOff>
    </xdr:from>
    <xdr:to>
      <xdr:col>1</xdr:col>
      <xdr:colOff>505240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34A200C-E6FE-4EAC-818C-30A5D8EBB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9392" y="505239"/>
          <a:ext cx="1018761" cy="41707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B7DB52-50E1-4E4E-80E1-BDBEE8BA82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D67F8AF-4CBF-4EFB-9F08-407D3B2A7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4ABFF8C-6ACB-4801-9532-71DB8C9AC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33130</xdr:colOff>
      <xdr:row>1</xdr:row>
      <xdr:rowOff>24848</xdr:rowOff>
    </xdr:from>
    <xdr:to>
      <xdr:col>10</xdr:col>
      <xdr:colOff>571500</xdr:colOff>
      <xdr:row>3</xdr:row>
      <xdr:rowOff>186180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0F2B30C-8B67-46D2-B89C-D9DB2EC0A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6" y="215348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124239</xdr:colOff>
      <xdr:row>2</xdr:row>
      <xdr:rowOff>132522</xdr:rowOff>
    </xdr:from>
    <xdr:to>
      <xdr:col>1</xdr:col>
      <xdr:colOff>530087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2500076-79B9-4055-8D89-81AD19518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24239" y="505239"/>
          <a:ext cx="1018761" cy="41707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496895-2810-4636-A700-7526305D85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FD29C06-E563-4E10-BB95-0DA068187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B303331-A58F-4724-8698-F4AFB7D37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57978</xdr:colOff>
      <xdr:row>1</xdr:row>
      <xdr:rowOff>8282</xdr:rowOff>
    </xdr:from>
    <xdr:to>
      <xdr:col>10</xdr:col>
      <xdr:colOff>596348</xdr:colOff>
      <xdr:row>3</xdr:row>
      <xdr:rowOff>169614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03A99F0-B262-4D0A-B18A-A76BC6ABA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71174" y="198782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207065</xdr:colOff>
      <xdr:row>2</xdr:row>
      <xdr:rowOff>124240</xdr:rowOff>
    </xdr:from>
    <xdr:to>
      <xdr:col>1</xdr:col>
      <xdr:colOff>612913</xdr:colOff>
      <xdr:row>4</xdr:row>
      <xdr:rowOff>160317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70E5A63-F551-40E3-AFC6-B86942A8B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07065" y="496957"/>
          <a:ext cx="1018761" cy="41707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E23780-08DC-456F-A6C3-7F6E23F90E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9FAD600-F5D4-4184-8FED-29494A46C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E97D013-F161-4585-996D-25B0E188D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33131</xdr:colOff>
      <xdr:row>1</xdr:row>
      <xdr:rowOff>16565</xdr:rowOff>
    </xdr:from>
    <xdr:to>
      <xdr:col>10</xdr:col>
      <xdr:colOff>571501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C00AD60-6113-4AD2-B726-7CB395EC0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7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140805</xdr:colOff>
      <xdr:row>2</xdr:row>
      <xdr:rowOff>124239</xdr:rowOff>
    </xdr:from>
    <xdr:to>
      <xdr:col>1</xdr:col>
      <xdr:colOff>546653</xdr:colOff>
      <xdr:row>4</xdr:row>
      <xdr:rowOff>160316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0BFC54-B75D-4F12-8DDF-403309158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0805" y="496956"/>
          <a:ext cx="1018761" cy="41707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E6E470-220D-4847-8616-CA800C95FF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BEF6889-80EA-4353-9063-1C1971FA8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6235422-0156-441D-B85C-568D2D49F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33130</xdr:colOff>
      <xdr:row>1</xdr:row>
      <xdr:rowOff>16565</xdr:rowOff>
    </xdr:from>
    <xdr:to>
      <xdr:col>10</xdr:col>
      <xdr:colOff>571500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7253039-39D8-42FA-82B6-164B9060A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6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115957</xdr:colOff>
      <xdr:row>2</xdr:row>
      <xdr:rowOff>132522</xdr:rowOff>
    </xdr:from>
    <xdr:to>
      <xdr:col>1</xdr:col>
      <xdr:colOff>521805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B1251A1-E650-4B57-9702-E1DE1A708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5957" y="505239"/>
          <a:ext cx="1018761" cy="41707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195788-2BBC-4FE7-A75D-0B08F302CD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4D4E331-C3BE-4CAD-9A33-39FC2D7C0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46EF2B5-70B9-4CF7-B6D8-95C0B1B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57978</xdr:colOff>
      <xdr:row>1</xdr:row>
      <xdr:rowOff>16566</xdr:rowOff>
    </xdr:from>
    <xdr:to>
      <xdr:col>10</xdr:col>
      <xdr:colOff>596348</xdr:colOff>
      <xdr:row>3</xdr:row>
      <xdr:rowOff>177898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47402AF-49DE-4F79-BD1B-64A8DBE03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71174" y="207066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140805</xdr:colOff>
      <xdr:row>2</xdr:row>
      <xdr:rowOff>124240</xdr:rowOff>
    </xdr:from>
    <xdr:to>
      <xdr:col>1</xdr:col>
      <xdr:colOff>546653</xdr:colOff>
      <xdr:row>4</xdr:row>
      <xdr:rowOff>160317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37263C5-7EE6-4C1A-99DF-812426454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0805" y="496957"/>
          <a:ext cx="1018761" cy="41707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8E5E53-135F-4688-978C-50C1FD4D08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255B383-F728-453C-8A9F-08A1C5D99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8D68EB3-F6D6-4305-B6AE-4AE31A0FC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41412</xdr:colOff>
      <xdr:row>1</xdr:row>
      <xdr:rowOff>24848</xdr:rowOff>
    </xdr:from>
    <xdr:to>
      <xdr:col>10</xdr:col>
      <xdr:colOff>579782</xdr:colOff>
      <xdr:row>3</xdr:row>
      <xdr:rowOff>186180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DBE3668-7D62-498C-9A3E-7EFB48F29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8" y="215348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132522</xdr:colOff>
      <xdr:row>2</xdr:row>
      <xdr:rowOff>132522</xdr:rowOff>
    </xdr:from>
    <xdr:to>
      <xdr:col>1</xdr:col>
      <xdr:colOff>538370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129B05D-8786-411D-ACE1-55F732A89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2522" y="505239"/>
          <a:ext cx="1018761" cy="41707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0B9169-8AAC-493E-959A-A87ACD3CC5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03ED0AE-023D-43D4-84A4-013A1693B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6739631-C1EE-4441-9E52-6D03BBDB4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41413</xdr:colOff>
      <xdr:row>1</xdr:row>
      <xdr:rowOff>33131</xdr:rowOff>
    </xdr:from>
    <xdr:to>
      <xdr:col>10</xdr:col>
      <xdr:colOff>579783</xdr:colOff>
      <xdr:row>4</xdr:row>
      <xdr:rowOff>3963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1722DA9-2DC7-4316-89A9-E54ADC737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9" y="223631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182217</xdr:colOff>
      <xdr:row>2</xdr:row>
      <xdr:rowOff>132522</xdr:rowOff>
    </xdr:from>
    <xdr:to>
      <xdr:col>1</xdr:col>
      <xdr:colOff>588065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3F2E70F-75C8-4CF3-B4D2-4566BCB19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2217" y="505239"/>
          <a:ext cx="1018761" cy="41707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2" name="Grafi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796F6A-6B35-4A1D-A2C3-95D7D37A9E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2</xdr:col>
      <xdr:colOff>578523</xdr:colOff>
      <xdr:row>5</xdr:row>
      <xdr:rowOff>13426</xdr:rowOff>
    </xdr:to>
    <xdr:pic>
      <xdr:nvPicPr>
        <xdr:cNvPr id="3" name="Grafik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E7E0A3D-9D17-49DE-9036-0F0C009E0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4" name="Grafik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18661FB-3A5C-4097-AEA4-B8510271A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41413</xdr:colOff>
      <xdr:row>1</xdr:row>
      <xdr:rowOff>33131</xdr:rowOff>
    </xdr:from>
    <xdr:to>
      <xdr:col>10</xdr:col>
      <xdr:colOff>579783</xdr:colOff>
      <xdr:row>4</xdr:row>
      <xdr:rowOff>3963</xdr:rowOff>
    </xdr:to>
    <xdr:pic>
      <xdr:nvPicPr>
        <xdr:cNvPr id="5" name="Grafik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58FC5BF-34A4-402C-9E97-17FEA959D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3013" y="223631"/>
          <a:ext cx="538370" cy="532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182217</xdr:colOff>
      <xdr:row>2</xdr:row>
      <xdr:rowOff>132522</xdr:rowOff>
    </xdr:from>
    <xdr:to>
      <xdr:col>1</xdr:col>
      <xdr:colOff>588065</xdr:colOff>
      <xdr:row>4</xdr:row>
      <xdr:rowOff>168599</xdr:rowOff>
    </xdr:to>
    <xdr:pic>
      <xdr:nvPicPr>
        <xdr:cNvPr id="6" name="Grafik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D5B0DAC-E635-411F-9778-28DC9A40B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2217" y="503997"/>
          <a:ext cx="1015448" cy="4170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sip:15" TargetMode="External"/><Relationship Id="rId13" Type="http://schemas.openxmlformats.org/officeDocument/2006/relationships/hyperlink" Target="https://telefonsystembesetzung.server2.befatorinc.de/" TargetMode="External"/><Relationship Id="rId3" Type="http://schemas.openxmlformats.org/officeDocument/2006/relationships/hyperlink" Target="sip:103" TargetMode="External"/><Relationship Id="rId7" Type="http://schemas.openxmlformats.org/officeDocument/2006/relationships/hyperlink" Target="sip:19" TargetMode="External"/><Relationship Id="rId12" Type="http://schemas.openxmlformats.org/officeDocument/2006/relationships/hyperlink" Target="https://voip.js-schneider.de/telefonbuch/" TargetMode="External"/><Relationship Id="rId2" Type="http://schemas.openxmlformats.org/officeDocument/2006/relationships/hyperlink" Target="sip:102" TargetMode="External"/><Relationship Id="rId16" Type="http://schemas.openxmlformats.org/officeDocument/2006/relationships/drawing" Target="../drawings/drawing3.xml"/><Relationship Id="rId1" Type="http://schemas.openxmlformats.org/officeDocument/2006/relationships/hyperlink" Target="sip:11" TargetMode="External"/><Relationship Id="rId6" Type="http://schemas.openxmlformats.org/officeDocument/2006/relationships/hyperlink" Target="sip:23" TargetMode="External"/><Relationship Id="rId11" Type="http://schemas.openxmlformats.org/officeDocument/2006/relationships/hyperlink" Target="sip:12" TargetMode="External"/><Relationship Id="rId5" Type="http://schemas.openxmlformats.org/officeDocument/2006/relationships/hyperlink" Target="sip:24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sip:13" TargetMode="External"/><Relationship Id="rId4" Type="http://schemas.openxmlformats.org/officeDocument/2006/relationships/hyperlink" Target="sip:104" TargetMode="External"/><Relationship Id="rId9" Type="http://schemas.openxmlformats.org/officeDocument/2006/relationships/hyperlink" Target="sip:14" TargetMode="External"/><Relationship Id="rId14" Type="http://schemas.openxmlformats.org/officeDocument/2006/relationships/hyperlink" Target="sip:4559999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5" Type="http://schemas.openxmlformats.org/officeDocument/2006/relationships/drawing" Target="../drawings/drawing4.xml"/><Relationship Id="rId4" Type="http://schemas.openxmlformats.org/officeDocument/2006/relationships/hyperlink" Target="sip: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EEAF1-8DFC-470D-A074-95F9A46285A6}">
  <sheetPr codeName="Tabelle2"/>
  <dimension ref="B3:W27"/>
  <sheetViews>
    <sheetView workbookViewId="0"/>
  </sheetViews>
  <sheetFormatPr baseColWidth="10" defaultColWidth="11.42578125" defaultRowHeight="15" x14ac:dyDescent="0.25"/>
  <cols>
    <col min="1" max="16384" width="11.42578125" style="2"/>
  </cols>
  <sheetData>
    <row r="3" spans="3:23" x14ac:dyDescent="0.25">
      <c r="F3" s="76" t="s">
        <v>51</v>
      </c>
      <c r="G3" s="76"/>
      <c r="H3" s="76"/>
      <c r="I3" s="76"/>
      <c r="J3" s="76"/>
      <c r="K3" s="76"/>
    </row>
    <row r="4" spans="3:23" x14ac:dyDescent="0.25">
      <c r="F4" s="76"/>
      <c r="G4" s="76"/>
      <c r="H4" s="76"/>
      <c r="I4" s="76"/>
      <c r="J4" s="76"/>
      <c r="K4" s="76"/>
    </row>
    <row r="5" spans="3:23" x14ac:dyDescent="0.25">
      <c r="F5" s="76"/>
      <c r="G5" s="76"/>
      <c r="H5" s="76"/>
      <c r="I5" s="76"/>
      <c r="J5" s="76"/>
      <c r="K5" s="76"/>
    </row>
    <row r="6" spans="3:23" ht="15" customHeight="1" x14ac:dyDescent="0.25">
      <c r="P6" s="28"/>
      <c r="Q6" s="28"/>
      <c r="R6" s="28"/>
      <c r="S6" s="28"/>
    </row>
    <row r="7" spans="3:23" ht="15" customHeight="1" x14ac:dyDescent="0.25">
      <c r="D7" s="77" t="s">
        <v>71</v>
      </c>
      <c r="E7" s="73"/>
      <c r="F7" s="73"/>
      <c r="G7" s="73"/>
      <c r="P7" s="28"/>
      <c r="Q7" s="28"/>
      <c r="R7" s="28"/>
      <c r="S7" s="28"/>
    </row>
    <row r="8" spans="3:23" ht="15" customHeight="1" x14ac:dyDescent="0.25">
      <c r="D8" s="73"/>
      <c r="E8" s="73"/>
      <c r="F8" s="73"/>
      <c r="G8" s="73"/>
      <c r="O8" s="53"/>
      <c r="P8" s="28"/>
      <c r="Q8" s="28"/>
      <c r="R8" s="28"/>
      <c r="S8" s="28"/>
      <c r="T8" s="53"/>
      <c r="U8" s="53"/>
      <c r="V8" s="53"/>
      <c r="W8" s="53"/>
    </row>
    <row r="9" spans="3:23" ht="15" customHeight="1" x14ac:dyDescent="0.25">
      <c r="D9" s="73"/>
      <c r="E9" s="73"/>
      <c r="F9" s="73"/>
      <c r="G9" s="73"/>
      <c r="O9" s="53"/>
      <c r="P9" s="53"/>
      <c r="Q9" s="53"/>
      <c r="R9" s="53"/>
      <c r="S9" s="53"/>
      <c r="T9" s="53"/>
      <c r="U9" s="53"/>
      <c r="V9" s="53"/>
      <c r="W9" s="53"/>
    </row>
    <row r="10" spans="3:23" ht="15" customHeight="1" x14ac:dyDescent="0.25">
      <c r="D10" s="41"/>
      <c r="E10" s="41"/>
      <c r="O10" s="53"/>
      <c r="P10" s="53"/>
      <c r="Q10" s="53"/>
      <c r="R10" s="53"/>
      <c r="S10" s="53"/>
      <c r="T10" s="53"/>
      <c r="U10" s="53"/>
      <c r="V10" s="53"/>
      <c r="W10" s="53"/>
    </row>
    <row r="11" spans="3:23" ht="15" customHeight="1" x14ac:dyDescent="0.25">
      <c r="D11" s="73" t="s">
        <v>72</v>
      </c>
      <c r="E11" s="73"/>
      <c r="F11" s="73"/>
      <c r="G11" s="73"/>
      <c r="O11" s="53"/>
      <c r="P11" s="53"/>
      <c r="Q11" s="53"/>
      <c r="R11" s="53"/>
      <c r="S11" s="53"/>
      <c r="T11" s="53"/>
      <c r="U11" s="53"/>
      <c r="V11" s="53"/>
      <c r="W11" s="53"/>
    </row>
    <row r="12" spans="3:23" ht="15" customHeight="1" x14ac:dyDescent="0.25">
      <c r="D12" s="73"/>
      <c r="E12" s="73"/>
      <c r="F12" s="73"/>
      <c r="G12" s="73"/>
      <c r="O12" s="53"/>
      <c r="P12" s="53"/>
      <c r="Q12" s="53"/>
      <c r="R12" s="53"/>
      <c r="S12" s="53"/>
      <c r="T12" s="53"/>
      <c r="U12" s="53"/>
      <c r="V12" s="53"/>
      <c r="W12" s="53"/>
    </row>
    <row r="13" spans="3:23" x14ac:dyDescent="0.25">
      <c r="D13" s="73"/>
      <c r="E13" s="73"/>
      <c r="F13" s="73"/>
      <c r="G13" s="73"/>
    </row>
    <row r="15" spans="3:23" ht="15" customHeight="1" x14ac:dyDescent="0.25">
      <c r="C15" s="53"/>
      <c r="D15" s="73" t="s">
        <v>89</v>
      </c>
      <c r="E15" s="73"/>
      <c r="F15" s="73"/>
      <c r="G15" s="73"/>
      <c r="H15" s="53"/>
      <c r="I15" s="53"/>
      <c r="J15" s="53"/>
      <c r="K15" s="53"/>
    </row>
    <row r="16" spans="3:23" ht="15" customHeight="1" x14ac:dyDescent="0.25">
      <c r="C16" s="53"/>
      <c r="D16" s="73"/>
      <c r="E16" s="73"/>
      <c r="F16" s="73"/>
      <c r="G16" s="73"/>
      <c r="H16" s="53"/>
      <c r="I16" s="53"/>
      <c r="J16" s="53"/>
      <c r="K16" s="53"/>
    </row>
    <row r="17" spans="2:22" ht="15" customHeight="1" x14ac:dyDescent="0.25">
      <c r="C17" s="53"/>
      <c r="D17" s="73"/>
      <c r="E17" s="73"/>
      <c r="F17" s="73"/>
      <c r="G17" s="73"/>
      <c r="H17" s="53"/>
      <c r="I17" s="53"/>
      <c r="J17" s="53"/>
      <c r="K17" s="53"/>
      <c r="N17" s="54"/>
      <c r="O17" s="53"/>
      <c r="P17" s="53"/>
      <c r="Q17" s="53"/>
      <c r="R17" s="53"/>
      <c r="S17" s="53"/>
      <c r="T17" s="53"/>
      <c r="U17" s="53"/>
      <c r="V17" s="53"/>
    </row>
    <row r="18" spans="2:22" ht="15" customHeight="1" x14ac:dyDescent="0.25">
      <c r="C18" s="54"/>
      <c r="D18" s="28"/>
      <c r="E18" s="28"/>
      <c r="F18" s="28"/>
      <c r="G18" s="28"/>
      <c r="H18" s="53"/>
      <c r="I18" s="53"/>
      <c r="J18" s="53"/>
      <c r="K18" s="53"/>
      <c r="N18" s="53"/>
      <c r="O18" s="53"/>
      <c r="P18" s="53"/>
      <c r="Q18" s="53"/>
      <c r="R18" s="53"/>
      <c r="S18" s="53"/>
      <c r="T18" s="53"/>
      <c r="U18" s="53"/>
      <c r="V18" s="53"/>
    </row>
    <row r="19" spans="2:22" ht="15" customHeight="1" x14ac:dyDescent="0.25">
      <c r="C19" s="53"/>
      <c r="D19" s="73" t="s">
        <v>92</v>
      </c>
      <c r="E19" s="73"/>
      <c r="F19" s="73"/>
      <c r="G19" s="73"/>
      <c r="H19" s="53"/>
      <c r="I19" s="53"/>
      <c r="J19" s="53"/>
      <c r="K19" s="53"/>
      <c r="N19" s="53"/>
      <c r="O19" s="53"/>
      <c r="P19" s="53"/>
      <c r="Q19" s="53"/>
      <c r="R19" s="53"/>
      <c r="S19" s="53"/>
      <c r="T19" s="53"/>
      <c r="U19" s="53"/>
      <c r="V19" s="53"/>
    </row>
    <row r="20" spans="2:22" ht="15" customHeight="1" x14ac:dyDescent="0.25">
      <c r="C20" s="53"/>
      <c r="D20" s="73"/>
      <c r="E20" s="73"/>
      <c r="F20" s="73"/>
      <c r="G20" s="73"/>
      <c r="H20" s="53"/>
      <c r="I20" s="53"/>
      <c r="J20" s="53"/>
      <c r="K20" s="53"/>
      <c r="N20" s="53"/>
      <c r="O20" s="53"/>
      <c r="P20" s="53"/>
      <c r="Q20" s="53"/>
      <c r="R20" s="53"/>
      <c r="S20" s="53"/>
      <c r="T20" s="53"/>
      <c r="U20" s="53"/>
      <c r="V20" s="53"/>
    </row>
    <row r="21" spans="2:22" ht="15" customHeight="1" x14ac:dyDescent="0.25">
      <c r="C21" s="53"/>
      <c r="D21" s="73"/>
      <c r="E21" s="73"/>
      <c r="F21" s="73"/>
      <c r="G21" s="73"/>
      <c r="H21" s="53"/>
      <c r="I21" s="53"/>
      <c r="J21" s="53"/>
      <c r="K21" s="53"/>
      <c r="N21" s="53"/>
      <c r="O21" s="53"/>
      <c r="P21" s="53"/>
      <c r="Q21" s="53"/>
      <c r="R21" s="53"/>
      <c r="S21" s="53"/>
      <c r="T21" s="53"/>
      <c r="U21" s="53"/>
      <c r="V21" s="53"/>
    </row>
    <row r="22" spans="2:22" ht="15" customHeight="1" x14ac:dyDescent="0.25">
      <c r="C22" s="53"/>
      <c r="D22" s="53"/>
      <c r="E22" s="53"/>
      <c r="F22" s="53"/>
      <c r="G22" s="53"/>
      <c r="H22" s="53"/>
      <c r="I22" s="53"/>
      <c r="J22" s="53"/>
      <c r="K22" s="53"/>
    </row>
    <row r="23" spans="2:22" ht="15" customHeight="1" x14ac:dyDescent="0.25">
      <c r="B23" s="74" t="s">
        <v>90</v>
      </c>
      <c r="C23" s="75"/>
      <c r="D23" s="75"/>
      <c r="E23" s="75"/>
      <c r="F23" s="75"/>
      <c r="G23" s="75"/>
      <c r="H23" s="75"/>
      <c r="I23" s="75"/>
      <c r="J23" s="75"/>
      <c r="K23" s="53"/>
    </row>
    <row r="24" spans="2:22" ht="15" customHeight="1" x14ac:dyDescent="0.25">
      <c r="B24" s="75"/>
      <c r="C24" s="75"/>
      <c r="D24" s="75"/>
      <c r="E24" s="75"/>
      <c r="F24" s="75"/>
      <c r="G24" s="75"/>
      <c r="H24" s="75"/>
      <c r="I24" s="75"/>
      <c r="J24" s="75"/>
      <c r="K24" s="53"/>
    </row>
    <row r="25" spans="2:22" x14ac:dyDescent="0.25">
      <c r="B25" s="75"/>
      <c r="C25" s="75"/>
      <c r="D25" s="75"/>
      <c r="E25" s="75"/>
      <c r="F25" s="75"/>
      <c r="G25" s="75"/>
      <c r="H25" s="75"/>
      <c r="I25" s="75"/>
      <c r="J25" s="75"/>
    </row>
    <row r="26" spans="2:22" x14ac:dyDescent="0.25">
      <c r="B26" s="75"/>
      <c r="C26" s="75"/>
      <c r="D26" s="75"/>
      <c r="E26" s="75"/>
      <c r="F26" s="75"/>
      <c r="G26" s="75"/>
      <c r="H26" s="75"/>
      <c r="I26" s="75"/>
      <c r="J26" s="75"/>
    </row>
    <row r="27" spans="2:22" x14ac:dyDescent="0.25">
      <c r="B27" s="75"/>
      <c r="C27" s="75"/>
      <c r="D27" s="75"/>
      <c r="E27" s="75"/>
      <c r="F27" s="75"/>
      <c r="G27" s="75"/>
      <c r="H27" s="75"/>
      <c r="I27" s="75"/>
      <c r="J27" s="75"/>
    </row>
  </sheetData>
  <mergeCells count="6">
    <mergeCell ref="D19:G21"/>
    <mergeCell ref="B23:J27"/>
    <mergeCell ref="F3:K5"/>
    <mergeCell ref="D7:G9"/>
    <mergeCell ref="D11:G13"/>
    <mergeCell ref="D15:G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90B7-0D87-4362-8571-E321BEE9F65B}">
  <sheetPr codeName="Tabelle1"/>
  <dimension ref="A1:X35"/>
  <sheetViews>
    <sheetView workbookViewId="0"/>
  </sheetViews>
  <sheetFormatPr baseColWidth="10" defaultColWidth="11.42578125" defaultRowHeight="26.45" customHeight="1" x14ac:dyDescent="0.35"/>
  <cols>
    <col min="1" max="16384" width="11.42578125" style="39"/>
  </cols>
  <sheetData>
    <row r="1" spans="1:24" ht="26.45" customHeight="1" x14ac:dyDescent="0.3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ht="26.45" customHeight="1" x14ac:dyDescent="0.4">
      <c r="A2" s="38"/>
      <c r="B2" s="38"/>
      <c r="C2" s="38"/>
      <c r="D2" s="49"/>
      <c r="E2" s="49"/>
      <c r="F2" s="80" t="s">
        <v>0</v>
      </c>
      <c r="G2" s="80"/>
      <c r="H2" s="80"/>
      <c r="I2" s="49"/>
      <c r="J2" s="79" t="s">
        <v>1</v>
      </c>
      <c r="K2" s="79"/>
      <c r="L2" s="79"/>
      <c r="M2" s="38"/>
      <c r="N2" s="78" t="s">
        <v>79</v>
      </c>
      <c r="O2" s="78"/>
      <c r="P2" s="78"/>
      <c r="Q2" s="38"/>
      <c r="R2" s="38"/>
      <c r="S2" s="38"/>
      <c r="T2" s="38"/>
      <c r="U2" s="38"/>
      <c r="V2" s="38"/>
      <c r="W2" s="38"/>
      <c r="X2" s="38"/>
    </row>
    <row r="3" spans="1:24" ht="26.45" customHeight="1" x14ac:dyDescent="0.4">
      <c r="A3" s="38"/>
      <c r="B3" s="38"/>
      <c r="C3" s="38"/>
      <c r="D3" s="38"/>
      <c r="E3" s="38"/>
      <c r="F3" s="38"/>
      <c r="G3" s="49"/>
      <c r="H3" s="49"/>
      <c r="I3" s="49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</row>
    <row r="4" spans="1:24" ht="26.45" customHeight="1" x14ac:dyDescent="0.3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</row>
    <row r="5" spans="1:24" ht="26.45" customHeight="1" x14ac:dyDescent="0.4">
      <c r="A5" s="38"/>
      <c r="B5" s="38"/>
      <c r="C5" s="1" t="s">
        <v>2</v>
      </c>
      <c r="D5" s="48" t="s">
        <v>41</v>
      </c>
      <c r="E5" s="38"/>
      <c r="F5" s="38"/>
      <c r="G5" s="38"/>
      <c r="H5" s="38"/>
      <c r="I5" s="38"/>
      <c r="J5" s="1" t="s">
        <v>6</v>
      </c>
      <c r="K5" s="48" t="s">
        <v>32</v>
      </c>
      <c r="L5" s="38"/>
      <c r="M5" s="38"/>
      <c r="N5" s="38"/>
      <c r="O5" s="1" t="s">
        <v>105</v>
      </c>
      <c r="P5" s="48" t="s">
        <v>106</v>
      </c>
      <c r="Q5" s="38"/>
      <c r="R5" s="38"/>
      <c r="S5" s="38"/>
      <c r="T5" s="38"/>
      <c r="U5" s="38"/>
      <c r="V5" s="38"/>
      <c r="W5" s="38"/>
      <c r="X5" s="38"/>
    </row>
    <row r="6" spans="1:24" ht="26.45" customHeight="1" x14ac:dyDescent="0.4">
      <c r="A6" s="38"/>
      <c r="B6" s="38"/>
      <c r="C6" s="1"/>
      <c r="D6" s="38"/>
      <c r="E6" s="1"/>
      <c r="F6" s="38"/>
      <c r="G6" s="38"/>
      <c r="H6" s="38"/>
      <c r="I6" s="38"/>
      <c r="J6" s="1"/>
      <c r="K6" s="49"/>
      <c r="L6" s="49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</row>
    <row r="7" spans="1:24" ht="26.45" customHeight="1" x14ac:dyDescent="0.4">
      <c r="A7" s="38"/>
      <c r="B7" s="38"/>
      <c r="C7" s="1" t="s">
        <v>5</v>
      </c>
      <c r="D7" s="48" t="s">
        <v>52</v>
      </c>
      <c r="E7" s="38"/>
      <c r="F7" s="38"/>
      <c r="G7" s="38"/>
      <c r="H7" s="38"/>
      <c r="I7" s="38"/>
      <c r="J7" s="1" t="s">
        <v>9</v>
      </c>
      <c r="K7" s="48" t="s">
        <v>47</v>
      </c>
      <c r="L7" s="49"/>
      <c r="M7" s="38"/>
      <c r="N7" s="38"/>
      <c r="O7" s="1"/>
      <c r="P7" s="48"/>
      <c r="Q7" s="38"/>
      <c r="R7" s="38"/>
      <c r="S7" s="38"/>
      <c r="T7" s="38"/>
      <c r="U7" s="38"/>
      <c r="V7" s="38"/>
      <c r="W7" s="38"/>
      <c r="X7" s="38"/>
    </row>
    <row r="8" spans="1:24" ht="26.45" customHeight="1" x14ac:dyDescent="0.4">
      <c r="A8" s="38"/>
      <c r="B8" s="38"/>
      <c r="C8" s="1"/>
      <c r="D8" s="38"/>
      <c r="E8" s="1"/>
      <c r="F8" s="38"/>
      <c r="G8" s="38"/>
      <c r="H8" s="38"/>
      <c r="I8" s="38"/>
      <c r="J8" s="1"/>
      <c r="K8" s="49"/>
      <c r="L8" s="49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</row>
    <row r="9" spans="1:24" ht="26.45" customHeight="1" x14ac:dyDescent="0.4">
      <c r="A9" s="38"/>
      <c r="B9" s="38"/>
      <c r="C9" s="1" t="s">
        <v>7</v>
      </c>
      <c r="D9" s="48" t="s">
        <v>43</v>
      </c>
      <c r="E9" s="38"/>
      <c r="F9" s="38"/>
      <c r="G9" s="38"/>
      <c r="H9" s="38"/>
      <c r="I9" s="38"/>
      <c r="J9" s="1" t="s">
        <v>13</v>
      </c>
      <c r="K9" s="48" t="s">
        <v>45</v>
      </c>
      <c r="L9" s="49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</row>
    <row r="10" spans="1:24" ht="26.45" customHeight="1" x14ac:dyDescent="0.4">
      <c r="A10" s="38"/>
      <c r="B10" s="38"/>
      <c r="C10" s="1"/>
      <c r="D10" s="38"/>
      <c r="E10" s="1"/>
      <c r="F10" s="38"/>
      <c r="G10" s="38"/>
      <c r="H10" s="38"/>
      <c r="I10" s="38"/>
      <c r="J10" s="1"/>
      <c r="K10" s="49"/>
      <c r="L10" s="49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</row>
    <row r="11" spans="1:24" ht="26.45" customHeight="1" x14ac:dyDescent="0.4">
      <c r="A11" s="38"/>
      <c r="B11" s="38"/>
      <c r="C11" s="1" t="s">
        <v>11</v>
      </c>
      <c r="D11" s="48" t="s">
        <v>53</v>
      </c>
      <c r="E11" s="38"/>
      <c r="F11" s="38"/>
      <c r="G11" s="38"/>
      <c r="H11" s="38"/>
      <c r="I11" s="38"/>
      <c r="J11" s="1" t="s">
        <v>17</v>
      </c>
      <c r="K11" s="48" t="s">
        <v>44</v>
      </c>
      <c r="L11" s="49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</row>
    <row r="12" spans="1:24" ht="26.45" customHeight="1" x14ac:dyDescent="0.4">
      <c r="A12" s="38"/>
      <c r="B12" s="38"/>
      <c r="C12" s="1"/>
      <c r="D12" s="38"/>
      <c r="E12" s="1"/>
      <c r="F12" s="38"/>
      <c r="G12" s="38"/>
      <c r="H12" s="38"/>
      <c r="I12" s="38"/>
      <c r="J12" s="1"/>
      <c r="K12" s="49"/>
      <c r="L12" s="49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</row>
    <row r="13" spans="1:24" ht="26.45" customHeight="1" x14ac:dyDescent="0.4">
      <c r="A13" s="38"/>
      <c r="B13" s="38"/>
      <c r="C13" s="1" t="s">
        <v>15</v>
      </c>
      <c r="D13" s="48" t="s">
        <v>42</v>
      </c>
      <c r="E13" s="38"/>
      <c r="F13" s="38"/>
      <c r="G13" s="38"/>
      <c r="H13" s="38"/>
      <c r="I13" s="38"/>
      <c r="J13" s="1" t="s">
        <v>19</v>
      </c>
      <c r="K13" s="48" t="s">
        <v>46</v>
      </c>
      <c r="L13" s="49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4" ht="26.45" customHeight="1" x14ac:dyDescent="0.4">
      <c r="A14" s="38"/>
      <c r="B14" s="38"/>
      <c r="C14" s="1"/>
      <c r="D14" s="38"/>
      <c r="E14" s="1"/>
      <c r="F14" s="38"/>
      <c r="G14" s="38"/>
      <c r="H14" s="38"/>
      <c r="I14" s="38"/>
      <c r="J14" s="1"/>
      <c r="K14" s="49"/>
      <c r="L14" s="49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</row>
    <row r="15" spans="1:24" ht="26.45" customHeight="1" x14ac:dyDescent="0.4">
      <c r="A15" s="38"/>
      <c r="B15" s="38"/>
      <c r="C15" s="1" t="s">
        <v>18</v>
      </c>
      <c r="D15" s="48" t="s">
        <v>54</v>
      </c>
      <c r="E15" s="38"/>
      <c r="F15" s="38"/>
      <c r="G15" s="38"/>
      <c r="H15" s="38"/>
      <c r="I15" s="38"/>
      <c r="J15" s="1" t="s">
        <v>23</v>
      </c>
      <c r="K15" s="48" t="s">
        <v>38</v>
      </c>
      <c r="L15" s="49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</row>
    <row r="16" spans="1:24" ht="26.45" customHeight="1" x14ac:dyDescent="0.4">
      <c r="A16" s="38"/>
      <c r="B16" s="38"/>
      <c r="C16" s="1"/>
      <c r="D16" s="38"/>
      <c r="E16" s="1"/>
      <c r="F16" s="38"/>
      <c r="G16" s="38"/>
      <c r="H16" s="38"/>
      <c r="I16" s="38"/>
      <c r="J16" s="1"/>
      <c r="K16" s="49"/>
      <c r="L16" s="49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</row>
    <row r="17" spans="1:24" ht="26.45" customHeight="1" x14ac:dyDescent="0.4">
      <c r="A17" s="38"/>
      <c r="B17" s="38"/>
      <c r="C17" s="1" t="s">
        <v>21</v>
      </c>
      <c r="D17" s="48" t="s">
        <v>87</v>
      </c>
      <c r="E17" s="38"/>
      <c r="F17" s="38"/>
      <c r="G17" s="38"/>
      <c r="H17" s="38"/>
      <c r="I17" s="38"/>
      <c r="J17" s="1" t="s">
        <v>24</v>
      </c>
      <c r="K17" s="48" t="s">
        <v>55</v>
      </c>
      <c r="L17" s="49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</row>
    <row r="18" spans="1:24" ht="26.45" customHeight="1" x14ac:dyDescent="0.4">
      <c r="A18" s="38"/>
      <c r="B18" s="38"/>
      <c r="C18" s="38"/>
      <c r="D18" s="38"/>
      <c r="E18" s="1"/>
      <c r="F18" s="38"/>
      <c r="G18" s="38"/>
      <c r="H18" s="38"/>
      <c r="I18" s="38"/>
      <c r="J18" s="38"/>
      <c r="K18" s="49"/>
      <c r="L18" s="49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</row>
    <row r="19" spans="1:24" ht="26.45" customHeight="1" x14ac:dyDescent="0.4">
      <c r="A19" s="38"/>
      <c r="B19" s="38"/>
      <c r="C19" s="1" t="s">
        <v>3</v>
      </c>
      <c r="D19" s="48" t="s">
        <v>27</v>
      </c>
      <c r="E19" s="38"/>
      <c r="F19" s="38"/>
      <c r="G19" s="38"/>
      <c r="H19" s="38"/>
      <c r="I19" s="38"/>
      <c r="J19" s="1" t="s">
        <v>50</v>
      </c>
      <c r="K19" s="48" t="s">
        <v>56</v>
      </c>
      <c r="L19" s="49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</row>
    <row r="20" spans="1:24" ht="26.45" customHeight="1" x14ac:dyDescent="0.35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</row>
    <row r="21" spans="1:24" ht="26.45" customHeight="1" x14ac:dyDescent="0.35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ht="26.45" customHeight="1" x14ac:dyDescent="0.3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</row>
    <row r="23" spans="1:24" ht="26.45" customHeight="1" x14ac:dyDescent="0.3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</row>
    <row r="24" spans="1:24" ht="26.45" customHeight="1" x14ac:dyDescent="0.3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</row>
    <row r="25" spans="1:24" ht="26.45" customHeight="1" x14ac:dyDescent="0.3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</row>
    <row r="26" spans="1:24" ht="26.45" customHeight="1" x14ac:dyDescent="0.3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</row>
    <row r="27" spans="1:24" ht="26.45" customHeight="1" x14ac:dyDescent="0.3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</row>
    <row r="28" spans="1:24" ht="26.45" customHeight="1" x14ac:dyDescent="0.3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</row>
    <row r="29" spans="1:24" ht="26.45" customHeight="1" x14ac:dyDescent="0.3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</row>
    <row r="30" spans="1:24" ht="26.45" customHeight="1" x14ac:dyDescent="0.3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</row>
    <row r="31" spans="1:24" ht="26.45" customHeight="1" x14ac:dyDescent="0.3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</row>
    <row r="32" spans="1:24" ht="26.45" customHeight="1" x14ac:dyDescent="0.3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</row>
    <row r="33" spans="1:24" ht="26.45" customHeight="1" x14ac:dyDescent="0.3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</row>
    <row r="34" spans="1:24" ht="26.45" customHeight="1" x14ac:dyDescent="0.3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ht="26.45" customHeight="1" x14ac:dyDescent="0.3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</row>
  </sheetData>
  <mergeCells count="3">
    <mergeCell ref="N2:P2"/>
    <mergeCell ref="J2:L2"/>
    <mergeCell ref="F2:H2"/>
  </mergeCells>
  <hyperlinks>
    <hyperlink ref="D5" location="Seeburg!A1" display="Seeburg" xr:uid="{631CB847-B0FB-4E20-94BC-88258C98F1F1}"/>
    <hyperlink ref="D7" location="'Betriebswerk Mövenwald'!A1" display="Betriebswerk Mövenwald" xr:uid="{D59D469F-3E5E-4EB4-8D90-A652E0DFB482}"/>
    <hyperlink ref="D9" location="'Fischersdorfer Höhe'!A1" display="Fischersdorfer Höhe" xr:uid="{48EF5959-C2FA-4DF2-89D5-CB1460418BED}"/>
    <hyperlink ref="D11" location="Leuchtersdorferhöhe!A1" display="Leuchtersdorf" xr:uid="{F2384FCA-9459-4822-986B-479DB35D6274}"/>
    <hyperlink ref="D13" location="Wellenbeck!A1" display="Wellenbeck" xr:uid="{6944BEB9-B365-42BF-AE34-3F39F6DF06D6}"/>
    <hyperlink ref="D15" location="Brandersiel!A1" display="Brandersiel" xr:uid="{F9FE5A6C-C487-4867-B39C-478E8CAD7EBB}"/>
    <hyperlink ref="D17" location="'Küstlingen Hafen'!A1" display="Küstlingen Hafen" xr:uid="{CB2E0CDC-3A41-4499-AC85-CA10DED3AF3A}"/>
    <hyperlink ref="D19" location="Graflitz!A1" display="Graflitz" xr:uid="{32F23D80-2FEA-48BA-82B9-CE5CCE6BA563}"/>
    <hyperlink ref="K5" location="Waldensee!A1" display="Waldensee" xr:uid="{7A88B259-FC6C-4065-86E5-B9AD05AD6380}"/>
    <hyperlink ref="K7" location="'Seeburg Vorstadt'!A1" display="Seeburg Vorstadt" xr:uid="{E95806E8-96AD-46A6-9F70-C2816AABF499}"/>
    <hyperlink ref="K9" location="'Seeburg Ost'!A1" display="Seeburg Ost" xr:uid="{363457F9-85F6-4A33-BAFB-B8625DE11E57}"/>
    <hyperlink ref="K11" location="'Seeburg Süd'!A1" display="Seeburg Süd" xr:uid="{43E7E6F1-B1AA-4CA7-A753-C137CF1B66AC}"/>
    <hyperlink ref="K13" location="Waldbach!A1" display="Waldbach" xr:uid="{D99ACE2D-4048-46E4-ABAD-EFB546A5F83A}"/>
    <hyperlink ref="K15" location="Leopoldau!A1" display="Leopoldau" xr:uid="{C87676A9-0BB8-429F-8AED-044A87E1F6B6}"/>
    <hyperlink ref="K17" location="'Kurort Grabenau'!A1" display="Kurort Grabenau" xr:uid="{24EDC390-95DC-4CA5-A568-14EE8C8577CD}"/>
    <hyperlink ref="K19" location="'Kurort Klingenberg'!A1" display="Kurort Klingenberg" xr:uid="{43EE30BA-A178-4008-A618-CA98CDA008DE}"/>
    <hyperlink ref="P5" location="'ZLB Seeburg &lt;-&gt; St. Kanaloa'!A1" display="ZLB-Strecke Seeburg ↔ St. Kanaloa" xr:uid="{6FCD9381-6830-4ED2-A317-8E90C064E7F4}"/>
  </hyperlink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34A55-3E45-48A1-875C-A19BB40F6C0D}">
  <sheetPr codeName="Tabelle14">
    <pageSetUpPr fitToPage="1"/>
  </sheetPr>
  <dimension ref="A1:Y61"/>
  <sheetViews>
    <sheetView workbookViewId="0"/>
  </sheetViews>
  <sheetFormatPr baseColWidth="10" defaultColWidth="10.7109375" defaultRowHeight="15" x14ac:dyDescent="0.25"/>
  <cols>
    <col min="1" max="1" width="7.28515625" style="2" customWidth="1"/>
    <col min="2" max="2" width="40.28515625" style="2" customWidth="1"/>
    <col min="3" max="3" width="13.28515625" style="2" bestFit="1" customWidth="1"/>
    <col min="4" max="5" width="10.7109375" style="2"/>
    <col min="6" max="6" width="26.42578125" style="2" customWidth="1"/>
    <col min="7" max="8" width="10.7109375" style="2"/>
    <col min="9" max="9" width="29.42578125" style="2" customWidth="1"/>
    <col min="10" max="20" width="10.7109375" style="2"/>
    <col min="21" max="21" width="13.7109375" style="2" customWidth="1"/>
    <col min="22" max="16384" width="10.7109375" style="2"/>
  </cols>
  <sheetData>
    <row r="1" spans="1:25" ht="15" customHeight="1" x14ac:dyDescent="0.25">
      <c r="S1" s="5"/>
      <c r="T1" s="5"/>
      <c r="U1" s="5"/>
      <c r="V1" s="5"/>
      <c r="W1" s="5"/>
      <c r="X1" s="5"/>
    </row>
    <row r="2" spans="1:25" ht="15" customHeight="1" x14ac:dyDescent="0.25">
      <c r="A2" s="5"/>
      <c r="B2" s="5"/>
      <c r="C2" s="82" t="s">
        <v>25</v>
      </c>
      <c r="D2" s="82"/>
      <c r="E2" s="82"/>
      <c r="F2" s="82"/>
      <c r="G2" s="82"/>
      <c r="H2" s="82"/>
      <c r="I2" s="83" t="s">
        <v>26</v>
      </c>
      <c r="J2" s="83"/>
      <c r="K2" s="83"/>
      <c r="L2" s="83"/>
      <c r="M2" s="83"/>
      <c r="N2" s="83"/>
      <c r="O2" s="83"/>
      <c r="P2" s="83"/>
      <c r="Q2" s="5"/>
      <c r="R2" s="5"/>
      <c r="S2" s="5"/>
      <c r="T2" s="5"/>
      <c r="U2" s="5"/>
      <c r="V2" s="5"/>
      <c r="W2" s="5"/>
      <c r="X2" s="5"/>
    </row>
    <row r="3" spans="1:25" ht="15" customHeight="1" x14ac:dyDescent="0.25">
      <c r="A3" s="5"/>
      <c r="B3" s="5"/>
      <c r="C3" s="82"/>
      <c r="D3" s="82"/>
      <c r="E3" s="82"/>
      <c r="F3" s="82"/>
      <c r="G3" s="82"/>
      <c r="H3" s="82"/>
      <c r="I3" s="83"/>
      <c r="J3" s="83"/>
      <c r="K3" s="83"/>
      <c r="L3" s="83"/>
      <c r="M3" s="83"/>
      <c r="N3" s="83"/>
      <c r="O3" s="83"/>
      <c r="P3" s="83"/>
      <c r="Q3" s="5"/>
      <c r="R3" s="5"/>
      <c r="S3" s="5"/>
      <c r="T3" s="5"/>
      <c r="U3" s="5"/>
      <c r="V3" s="5"/>
      <c r="W3" s="5"/>
      <c r="X3" s="5"/>
    </row>
    <row r="4" spans="1:25" ht="15" customHeight="1" x14ac:dyDescent="0.25">
      <c r="A4" s="5"/>
      <c r="B4" s="5"/>
      <c r="C4" s="82"/>
      <c r="D4" s="82"/>
      <c r="E4" s="82"/>
      <c r="F4" s="82"/>
      <c r="G4" s="82"/>
      <c r="H4" s="82"/>
      <c r="I4" s="83"/>
      <c r="J4" s="83"/>
      <c r="K4" s="83"/>
      <c r="L4" s="83"/>
      <c r="M4" s="83"/>
      <c r="N4" s="83"/>
      <c r="O4" s="83"/>
      <c r="P4" s="83"/>
      <c r="Q4" s="5"/>
      <c r="R4" s="5"/>
      <c r="S4" s="5"/>
      <c r="T4" s="5"/>
      <c r="U4" s="5"/>
      <c r="V4" s="5"/>
      <c r="W4" s="5"/>
      <c r="X4" s="5"/>
    </row>
    <row r="5" spans="1:25" ht="15" customHeight="1" x14ac:dyDescent="0.25">
      <c r="A5" s="5"/>
      <c r="B5" s="5"/>
      <c r="C5" s="82"/>
      <c r="D5" s="82"/>
      <c r="E5" s="82"/>
      <c r="F5" s="82"/>
      <c r="G5" s="82"/>
      <c r="H5" s="82"/>
      <c r="I5" s="83"/>
      <c r="J5" s="83"/>
      <c r="K5" s="83"/>
      <c r="L5" s="83"/>
      <c r="M5" s="83"/>
      <c r="N5" s="83"/>
      <c r="O5" s="83"/>
      <c r="P5" s="83"/>
      <c r="Q5" s="5"/>
      <c r="R5" s="5"/>
      <c r="S5" s="5"/>
      <c r="T5" s="5"/>
      <c r="U5" s="5"/>
      <c r="V5" s="5"/>
      <c r="W5" s="5"/>
      <c r="X5" s="5"/>
    </row>
    <row r="6" spans="1:25" ht="15" customHeight="1" x14ac:dyDescent="0.25">
      <c r="A6" s="6"/>
      <c r="B6" s="7"/>
      <c r="C6" s="82"/>
      <c r="D6" s="82"/>
      <c r="E6" s="82"/>
      <c r="F6" s="82"/>
      <c r="G6" s="82"/>
      <c r="H6" s="82"/>
      <c r="I6" s="83"/>
      <c r="J6" s="83"/>
      <c r="K6" s="83"/>
      <c r="L6" s="83"/>
      <c r="M6" s="83"/>
      <c r="N6" s="83"/>
      <c r="O6" s="83"/>
      <c r="P6" s="83"/>
      <c r="Q6" s="5"/>
      <c r="R6" s="5"/>
      <c r="S6" s="5"/>
      <c r="T6" s="5"/>
      <c r="U6" s="5"/>
      <c r="V6" s="5"/>
      <c r="W6" s="5"/>
      <c r="X6" s="5"/>
    </row>
    <row r="7" spans="1:25" ht="15" customHeight="1" x14ac:dyDescent="0.25">
      <c r="A7" s="6"/>
      <c r="B7" s="7"/>
      <c r="C7" s="7"/>
      <c r="D7" s="6"/>
      <c r="E7" s="84" t="s">
        <v>91</v>
      </c>
      <c r="F7" s="84"/>
      <c r="G7" s="84"/>
      <c r="H7" s="8"/>
      <c r="I7" s="83"/>
      <c r="J7" s="83"/>
      <c r="K7" s="83"/>
      <c r="L7" s="83"/>
      <c r="M7" s="83"/>
      <c r="N7" s="83"/>
      <c r="O7" s="83"/>
      <c r="P7" s="83"/>
      <c r="Q7" s="5"/>
      <c r="R7" s="5"/>
      <c r="S7" s="5"/>
      <c r="T7" s="5"/>
      <c r="U7" s="5"/>
      <c r="V7" s="5"/>
      <c r="W7" s="5"/>
      <c r="X7" s="5"/>
    </row>
    <row r="8" spans="1:25" ht="15" customHeight="1" x14ac:dyDescent="0.25">
      <c r="B8" s="9"/>
      <c r="C8" s="10"/>
      <c r="D8" s="11"/>
      <c r="E8" s="84"/>
      <c r="F8" s="84"/>
      <c r="G8" s="84"/>
      <c r="H8" s="8"/>
      <c r="I8" s="7"/>
      <c r="J8" s="7"/>
      <c r="O8" s="12"/>
      <c r="P8" s="12"/>
      <c r="Q8" s="12"/>
      <c r="R8" s="12"/>
      <c r="S8" s="12"/>
      <c r="T8" s="12"/>
      <c r="U8" s="12"/>
      <c r="V8" s="12"/>
      <c r="W8" s="12"/>
    </row>
    <row r="9" spans="1:25" ht="15" customHeight="1" x14ac:dyDescent="0.35">
      <c r="B9" s="81" t="s">
        <v>57</v>
      </c>
      <c r="C9" s="81"/>
      <c r="D9" s="81"/>
      <c r="E9" s="84"/>
      <c r="F9" s="84"/>
      <c r="G9" s="84"/>
      <c r="H9" s="14"/>
      <c r="I9" s="9"/>
      <c r="J9" s="10"/>
      <c r="M9" s="15"/>
      <c r="N9" s="16"/>
      <c r="O9" s="16"/>
      <c r="P9" s="17"/>
      <c r="Q9" s="18"/>
      <c r="R9" s="18"/>
      <c r="S9" s="18"/>
      <c r="T9" s="18"/>
      <c r="U9" s="18"/>
      <c r="V9" s="18"/>
      <c r="W9" s="18"/>
      <c r="X9" s="14"/>
      <c r="Y9" s="21"/>
    </row>
    <row r="10" spans="1:25" ht="15" customHeight="1" x14ac:dyDescent="0.4">
      <c r="B10" s="81"/>
      <c r="C10" s="81"/>
      <c r="D10" s="81"/>
      <c r="E10" s="19"/>
      <c r="F10" s="4"/>
      <c r="G10" s="4"/>
      <c r="H10" s="13"/>
      <c r="I10" s="4"/>
      <c r="J10" s="4"/>
      <c r="K10" s="20"/>
      <c r="M10" s="21"/>
      <c r="N10" s="22"/>
      <c r="O10" s="22"/>
      <c r="P10" s="18"/>
      <c r="Q10" s="18"/>
      <c r="R10" s="18"/>
      <c r="S10" s="18"/>
      <c r="T10" s="18"/>
      <c r="U10" s="18"/>
      <c r="V10" s="18"/>
      <c r="W10" s="18"/>
      <c r="X10" s="14"/>
      <c r="Y10" s="21"/>
    </row>
    <row r="11" spans="1:25" ht="15" customHeight="1" x14ac:dyDescent="0.4">
      <c r="B11" s="81"/>
      <c r="C11" s="81"/>
      <c r="D11" s="81"/>
      <c r="E11" s="19"/>
      <c r="F11" s="4"/>
      <c r="G11" s="4"/>
      <c r="H11" s="13"/>
      <c r="I11" s="4"/>
      <c r="J11" s="4"/>
      <c r="K11" s="20"/>
      <c r="M11" s="21"/>
      <c r="N11" s="16"/>
      <c r="O11" s="23"/>
      <c r="P11" s="22"/>
      <c r="Q11" s="18"/>
      <c r="R11" s="18"/>
      <c r="S11" s="18"/>
      <c r="T11" s="18"/>
      <c r="U11" s="18"/>
      <c r="V11" s="18"/>
      <c r="W11" s="18"/>
      <c r="X11" s="14"/>
      <c r="Y11" s="21"/>
    </row>
    <row r="12" spans="1:25" ht="18" customHeight="1" x14ac:dyDescent="0.35">
      <c r="B12" s="22" t="s">
        <v>28</v>
      </c>
      <c r="C12" s="52">
        <v>11</v>
      </c>
      <c r="D12" s="11"/>
      <c r="E12" s="20"/>
      <c r="F12" s="22"/>
      <c r="G12" s="25"/>
      <c r="H12" s="22"/>
      <c r="I12" s="22"/>
      <c r="J12" s="24"/>
      <c r="K12" s="20"/>
      <c r="M12" s="21"/>
      <c r="N12" s="22"/>
      <c r="O12" s="22"/>
      <c r="P12" s="18"/>
      <c r="Q12" s="18"/>
      <c r="R12" s="18"/>
      <c r="S12" s="18"/>
      <c r="T12" s="18"/>
      <c r="U12" s="18"/>
      <c r="V12" s="18"/>
      <c r="W12" s="18"/>
      <c r="X12" s="14"/>
      <c r="Y12" s="21"/>
    </row>
    <row r="13" spans="1:25" ht="16.5" customHeight="1" x14ac:dyDescent="0.35">
      <c r="B13" s="22" t="s">
        <v>29</v>
      </c>
      <c r="C13" s="52">
        <v>12</v>
      </c>
      <c r="D13" s="9"/>
      <c r="E13" s="20"/>
      <c r="F13" s="22"/>
      <c r="G13" s="25"/>
      <c r="H13" s="24"/>
      <c r="I13" s="22"/>
      <c r="J13" s="24"/>
      <c r="K13" s="20"/>
      <c r="M13" s="21"/>
      <c r="N13" s="16"/>
      <c r="O13" s="23"/>
      <c r="P13" s="22"/>
      <c r="Q13" s="18"/>
      <c r="R13" s="18"/>
      <c r="S13" s="18"/>
      <c r="T13" s="18"/>
      <c r="U13" s="18"/>
      <c r="V13" s="18"/>
      <c r="W13" s="18"/>
      <c r="X13" s="14"/>
      <c r="Y13" s="21"/>
    </row>
    <row r="14" spans="1:25" ht="15.75" customHeight="1" x14ac:dyDescent="0.35">
      <c r="B14" s="22" t="s">
        <v>30</v>
      </c>
      <c r="C14" s="52">
        <v>13</v>
      </c>
      <c r="D14" s="9"/>
      <c r="E14" s="20"/>
      <c r="F14" s="20"/>
      <c r="G14" s="20"/>
      <c r="H14" s="20"/>
      <c r="I14" s="20"/>
      <c r="J14" s="20"/>
      <c r="K14" s="20"/>
      <c r="M14" s="21"/>
      <c r="N14" s="4"/>
      <c r="O14" s="4"/>
      <c r="P14" s="18"/>
      <c r="Q14" s="18"/>
      <c r="R14" s="18"/>
      <c r="S14" s="18"/>
      <c r="T14" s="18"/>
      <c r="U14" s="18"/>
      <c r="V14" s="18"/>
      <c r="W14" s="18"/>
      <c r="X14" s="14"/>
      <c r="Y14" s="21"/>
    </row>
    <row r="15" spans="1:25" ht="16.5" customHeight="1" x14ac:dyDescent="0.4">
      <c r="B15" s="22" t="s">
        <v>31</v>
      </c>
      <c r="C15" s="52">
        <v>14</v>
      </c>
      <c r="D15" s="9"/>
      <c r="E15" s="26"/>
      <c r="F15" s="4"/>
      <c r="G15" s="4"/>
      <c r="H15" s="19"/>
      <c r="I15" s="37"/>
      <c r="J15" s="37"/>
      <c r="K15" s="20"/>
      <c r="M15" s="21"/>
      <c r="N15" s="16"/>
      <c r="O15" s="23"/>
      <c r="P15" s="22"/>
      <c r="Q15" s="18"/>
      <c r="R15" s="18"/>
      <c r="S15" s="18"/>
      <c r="T15" s="18"/>
      <c r="U15" s="18"/>
      <c r="V15" s="18"/>
      <c r="W15" s="18"/>
      <c r="X15" s="21"/>
      <c r="Y15" s="21"/>
    </row>
    <row r="16" spans="1:25" ht="15.75" customHeight="1" x14ac:dyDescent="0.35">
      <c r="B16" s="22" t="s">
        <v>33</v>
      </c>
      <c r="C16" s="52">
        <v>15</v>
      </c>
      <c r="D16" s="9"/>
      <c r="E16" s="26"/>
      <c r="F16" s="4"/>
      <c r="G16" s="4"/>
      <c r="H16" s="20"/>
      <c r="I16" s="37"/>
      <c r="J16" s="37"/>
      <c r="K16" s="20"/>
      <c r="M16" s="21"/>
      <c r="N16" s="22"/>
      <c r="O16" s="22"/>
      <c r="P16" s="18"/>
      <c r="Q16" s="18"/>
      <c r="R16" s="18"/>
      <c r="S16" s="18"/>
      <c r="T16" s="18"/>
      <c r="U16" s="18"/>
      <c r="V16" s="18"/>
      <c r="W16" s="18"/>
      <c r="X16" s="21"/>
      <c r="Y16" s="21"/>
    </row>
    <row r="17" spans="2:25" ht="15.75" customHeight="1" x14ac:dyDescent="0.35">
      <c r="B17" s="22" t="s">
        <v>34</v>
      </c>
      <c r="C17" s="52">
        <v>19</v>
      </c>
      <c r="D17" s="9"/>
      <c r="E17" s="26"/>
      <c r="F17" s="22"/>
      <c r="G17" s="24"/>
      <c r="H17" s="20"/>
      <c r="I17" s="22"/>
      <c r="J17" s="24"/>
      <c r="K17" s="20"/>
      <c r="M17" s="21"/>
      <c r="N17" s="16"/>
      <c r="O17" s="23"/>
      <c r="P17" s="22"/>
      <c r="Q17" s="18"/>
      <c r="R17" s="18"/>
      <c r="S17" s="18"/>
      <c r="T17" s="18"/>
      <c r="U17" s="18"/>
      <c r="V17" s="18"/>
      <c r="W17" s="18"/>
      <c r="X17" s="21"/>
      <c r="Y17" s="21"/>
    </row>
    <row r="18" spans="2:25" ht="16.5" customHeight="1" x14ac:dyDescent="0.35">
      <c r="B18" s="22" t="s">
        <v>35</v>
      </c>
      <c r="C18" s="52">
        <v>23</v>
      </c>
      <c r="D18" s="9"/>
      <c r="E18" s="26"/>
      <c r="F18" s="22"/>
      <c r="G18" s="24"/>
      <c r="H18" s="26"/>
      <c r="I18" s="22"/>
      <c r="J18" s="24"/>
      <c r="K18" s="20"/>
      <c r="M18" s="21"/>
      <c r="N18" s="27"/>
      <c r="O18" s="27"/>
      <c r="P18" s="21"/>
      <c r="Q18" s="21"/>
      <c r="R18" s="21"/>
      <c r="S18" s="21"/>
      <c r="T18" s="21"/>
      <c r="U18" s="21"/>
      <c r="V18" s="21"/>
      <c r="W18" s="21"/>
      <c r="X18" s="21"/>
      <c r="Y18" s="21"/>
    </row>
    <row r="19" spans="2:25" ht="18" customHeight="1" x14ac:dyDescent="0.35">
      <c r="B19" s="22" t="s">
        <v>36</v>
      </c>
      <c r="C19" s="52">
        <v>24</v>
      </c>
      <c r="D19" s="9"/>
      <c r="E19" s="26"/>
      <c r="F19" s="26"/>
      <c r="G19" s="26"/>
      <c r="H19" s="26"/>
      <c r="I19" s="26"/>
      <c r="J19" s="26"/>
      <c r="K19" s="20"/>
      <c r="M19" s="21"/>
      <c r="N19" s="16"/>
      <c r="O19" s="23"/>
      <c r="P19" s="22"/>
      <c r="Q19" s="21"/>
      <c r="R19" s="21"/>
      <c r="S19" s="21"/>
      <c r="T19" s="21"/>
      <c r="U19" s="21"/>
      <c r="V19" s="21"/>
      <c r="W19" s="21"/>
      <c r="X19" s="21"/>
      <c r="Y19" s="21"/>
    </row>
    <row r="20" spans="2:25" ht="17.25" customHeight="1" x14ac:dyDescent="0.4">
      <c r="B20" s="22" t="s">
        <v>37</v>
      </c>
      <c r="C20" s="52">
        <v>102</v>
      </c>
      <c r="D20" s="11"/>
      <c r="E20" s="20"/>
      <c r="F20" s="4"/>
      <c r="G20" s="4"/>
      <c r="H20" s="28"/>
      <c r="I20" s="4"/>
      <c r="J20" s="4"/>
      <c r="K20" s="20"/>
      <c r="M20" s="21"/>
      <c r="N20" s="3"/>
      <c r="O20" s="4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 spans="2:25" ht="15.75" customHeight="1" x14ac:dyDescent="0.35">
      <c r="B21" s="22" t="s">
        <v>39</v>
      </c>
      <c r="C21" s="52">
        <v>103</v>
      </c>
      <c r="D21" s="11"/>
      <c r="E21" s="20"/>
      <c r="F21" s="4"/>
      <c r="G21" s="4"/>
      <c r="H21" s="26"/>
      <c r="I21" s="4"/>
      <c r="J21" s="4"/>
      <c r="K21" s="20"/>
      <c r="L21" s="29"/>
      <c r="M21" s="29"/>
      <c r="N21" s="22"/>
      <c r="O21" s="22"/>
      <c r="P21" s="21"/>
      <c r="Q21" s="21"/>
      <c r="R21" s="21"/>
      <c r="S21" s="21"/>
      <c r="T21" s="21"/>
      <c r="U21" s="21"/>
      <c r="V21" s="21"/>
      <c r="W21" s="21"/>
      <c r="X21" s="21"/>
      <c r="Y21" s="21"/>
    </row>
    <row r="22" spans="2:25" ht="17.25" customHeight="1" x14ac:dyDescent="0.35">
      <c r="B22" s="22" t="s">
        <v>40</v>
      </c>
      <c r="C22" s="52">
        <v>104</v>
      </c>
      <c r="D22" s="11"/>
      <c r="E22" s="20"/>
      <c r="F22" s="22"/>
      <c r="G22" s="24"/>
      <c r="H22" s="26"/>
      <c r="I22" s="17"/>
      <c r="J22" s="24"/>
      <c r="K22" s="20"/>
      <c r="M22" s="21"/>
      <c r="N22" s="29"/>
      <c r="O22" s="22"/>
      <c r="P22" s="21"/>
      <c r="Q22" s="21"/>
      <c r="R22" s="21"/>
      <c r="S22" s="21"/>
      <c r="T22" s="21"/>
      <c r="U22" s="21"/>
      <c r="V22" s="21"/>
      <c r="W22" s="21"/>
      <c r="X22" s="21"/>
      <c r="Y22" s="21"/>
    </row>
    <row r="23" spans="2:25" ht="20.25" customHeight="1" x14ac:dyDescent="0.35">
      <c r="B23" s="22" t="s">
        <v>93</v>
      </c>
      <c r="C23" s="52">
        <v>4559999</v>
      </c>
      <c r="D23" s="11"/>
      <c r="E23" s="20"/>
      <c r="F23" s="22"/>
      <c r="G23" s="24"/>
      <c r="H23" s="20"/>
      <c r="I23" s="17"/>
      <c r="J23" s="24"/>
      <c r="K23" s="20"/>
      <c r="N23" s="29"/>
      <c r="O23" s="12"/>
      <c r="P23" s="12"/>
      <c r="Q23" s="12"/>
      <c r="R23" s="12"/>
      <c r="S23" s="12"/>
      <c r="T23" s="12"/>
      <c r="U23" s="12"/>
      <c r="V23" s="12"/>
      <c r="W23" s="12"/>
      <c r="X23" s="14"/>
    </row>
    <row r="24" spans="2:25" ht="15" customHeight="1" x14ac:dyDescent="0.35">
      <c r="B24" s="4"/>
      <c r="C24" s="4"/>
      <c r="D24" s="20"/>
      <c r="E24" s="20"/>
      <c r="F24" s="22"/>
      <c r="G24" s="24"/>
      <c r="H24" s="20"/>
      <c r="I24" s="20"/>
      <c r="J24" s="20"/>
      <c r="K24" s="20"/>
      <c r="O24" s="12"/>
      <c r="P24" s="12"/>
      <c r="Q24" s="12"/>
      <c r="R24" s="12"/>
      <c r="S24" s="12"/>
      <c r="T24" s="12"/>
      <c r="U24" s="12"/>
      <c r="V24" s="12"/>
      <c r="W24" s="12"/>
      <c r="X24" s="14"/>
    </row>
    <row r="25" spans="2:25" ht="17.25" customHeight="1" x14ac:dyDescent="0.35">
      <c r="B25" s="4"/>
      <c r="C25" s="4"/>
      <c r="D25" s="20"/>
      <c r="E25" s="20"/>
      <c r="F25" s="20"/>
      <c r="G25" s="20"/>
      <c r="H25" s="20"/>
      <c r="I25" s="20"/>
      <c r="J25" s="20"/>
      <c r="K25" s="20"/>
      <c r="O25" s="12"/>
      <c r="P25" s="12"/>
      <c r="Q25" s="12"/>
      <c r="R25" s="12"/>
      <c r="S25" s="12"/>
      <c r="T25" s="12"/>
      <c r="U25" s="12"/>
      <c r="V25" s="12"/>
      <c r="W25" s="12"/>
      <c r="X25" s="14"/>
    </row>
    <row r="26" spans="2:25" ht="17.25" customHeight="1" x14ac:dyDescent="0.4">
      <c r="B26" s="22"/>
      <c r="C26" s="24"/>
      <c r="D26" s="20"/>
      <c r="E26" s="20"/>
      <c r="F26" s="4"/>
      <c r="G26" s="4"/>
      <c r="H26" s="19"/>
      <c r="I26" s="4"/>
      <c r="J26" s="4"/>
      <c r="K26" s="26"/>
      <c r="L26" s="5"/>
      <c r="M26" s="5"/>
      <c r="O26" s="12"/>
      <c r="P26" s="12"/>
      <c r="Q26" s="12"/>
      <c r="R26" s="12"/>
      <c r="S26" s="12"/>
      <c r="T26" s="12"/>
      <c r="U26" s="12"/>
      <c r="V26" s="12"/>
      <c r="W26" s="12"/>
      <c r="X26" s="14"/>
    </row>
    <row r="27" spans="2:25" ht="15" customHeight="1" x14ac:dyDescent="0.35">
      <c r="B27" s="22"/>
      <c r="C27" s="24"/>
      <c r="D27" s="20"/>
      <c r="E27" s="20"/>
      <c r="F27" s="4"/>
      <c r="G27" s="4"/>
      <c r="H27" s="20"/>
      <c r="I27" s="4"/>
      <c r="J27" s="4"/>
      <c r="K27" s="26"/>
      <c r="L27" s="5"/>
      <c r="M27" s="5"/>
      <c r="O27" s="12"/>
      <c r="P27" s="12"/>
      <c r="Q27" s="12"/>
      <c r="R27" s="12"/>
      <c r="S27" s="12"/>
      <c r="T27" s="12"/>
      <c r="U27" s="12"/>
      <c r="V27" s="12"/>
      <c r="W27" s="12"/>
      <c r="X27" s="14"/>
    </row>
    <row r="28" spans="2:25" ht="15" customHeight="1" x14ac:dyDescent="0.35">
      <c r="B28" s="22"/>
      <c r="C28" s="24"/>
      <c r="D28" s="20"/>
      <c r="E28" s="20"/>
      <c r="F28" s="22"/>
      <c r="G28" s="24"/>
      <c r="H28" s="20"/>
      <c r="I28" s="22"/>
      <c r="J28" s="24"/>
      <c r="K28" s="20"/>
      <c r="O28" s="12"/>
      <c r="P28" s="12"/>
      <c r="Q28" s="12"/>
      <c r="R28" s="12"/>
      <c r="S28" s="12"/>
      <c r="T28" s="12"/>
      <c r="U28" s="12"/>
      <c r="V28" s="12"/>
      <c r="W28" s="12"/>
      <c r="X28" s="14"/>
    </row>
    <row r="29" spans="2:25" ht="15" customHeight="1" x14ac:dyDescent="0.35">
      <c r="B29" s="22"/>
      <c r="C29" s="24"/>
      <c r="D29" s="20"/>
      <c r="E29" s="20"/>
      <c r="F29" s="22"/>
      <c r="G29" s="24"/>
      <c r="H29" s="26"/>
      <c r="I29" s="22"/>
      <c r="J29" s="24"/>
      <c r="K29" s="20"/>
      <c r="M29" s="7"/>
      <c r="N29" s="7"/>
      <c r="O29" s="12"/>
      <c r="P29" s="12"/>
      <c r="Q29" s="12"/>
      <c r="R29" s="12"/>
      <c r="S29" s="12"/>
      <c r="T29" s="12"/>
      <c r="U29" s="12"/>
      <c r="V29" s="12"/>
      <c r="W29" s="12"/>
      <c r="X29" s="14"/>
    </row>
    <row r="30" spans="2:25" ht="15" customHeight="1" x14ac:dyDescent="0.35">
      <c r="B30" s="20"/>
      <c r="C30" s="20"/>
      <c r="D30" s="22"/>
      <c r="E30" s="20"/>
      <c r="F30" s="22"/>
      <c r="G30" s="24"/>
      <c r="H30" s="26"/>
      <c r="I30" s="26"/>
      <c r="J30" s="26"/>
      <c r="K30" s="20"/>
      <c r="M30" s="7"/>
      <c r="N30" s="7"/>
      <c r="O30" s="12"/>
      <c r="P30" s="12"/>
      <c r="Q30" s="12"/>
      <c r="R30" s="12"/>
      <c r="S30" s="12"/>
      <c r="T30" s="12"/>
      <c r="U30" s="12"/>
      <c r="V30" s="12"/>
      <c r="W30" s="12"/>
      <c r="X30" s="14"/>
    </row>
    <row r="31" spans="2:25" ht="15" customHeight="1" x14ac:dyDescent="0.35">
      <c r="B31" s="4"/>
      <c r="C31" s="4"/>
      <c r="D31" s="22"/>
      <c r="E31" s="20"/>
      <c r="F31" s="22"/>
      <c r="G31" s="24"/>
      <c r="H31" s="26"/>
      <c r="I31" s="4"/>
      <c r="J31" s="4"/>
      <c r="K31" s="20"/>
      <c r="M31" s="9"/>
      <c r="N31" s="30"/>
      <c r="O31" s="31"/>
      <c r="P31" s="31"/>
      <c r="Q31" s="31"/>
      <c r="R31" s="31"/>
      <c r="S31" s="31"/>
      <c r="T31" s="31"/>
      <c r="U31" s="31"/>
      <c r="V31" s="31"/>
      <c r="W31" s="31"/>
      <c r="X31" s="14"/>
    </row>
    <row r="32" spans="2:25" ht="15" customHeight="1" x14ac:dyDescent="0.35">
      <c r="B32" s="4"/>
      <c r="C32" s="4"/>
      <c r="D32" s="22"/>
      <c r="E32" s="20"/>
      <c r="F32" s="20"/>
      <c r="G32" s="32"/>
      <c r="H32" s="26"/>
      <c r="I32" s="4"/>
      <c r="J32" s="4"/>
      <c r="K32" s="20"/>
      <c r="N32" s="33"/>
      <c r="O32" s="31"/>
      <c r="P32" s="31"/>
      <c r="Q32" s="31"/>
      <c r="R32" s="31"/>
      <c r="S32" s="31"/>
      <c r="T32" s="31"/>
      <c r="U32" s="31"/>
      <c r="V32" s="31"/>
      <c r="W32" s="31"/>
      <c r="X32" s="14"/>
    </row>
    <row r="33" spans="2:24" ht="15" customHeight="1" x14ac:dyDescent="0.35">
      <c r="B33" s="22"/>
      <c r="C33" s="24"/>
      <c r="D33" s="22"/>
      <c r="E33" s="20"/>
      <c r="F33" s="4"/>
      <c r="G33" s="4"/>
      <c r="H33" s="26"/>
      <c r="I33" s="22"/>
      <c r="J33" s="24"/>
      <c r="K33" s="20"/>
      <c r="N33" s="4"/>
      <c r="O33" s="4"/>
      <c r="P33" s="34"/>
      <c r="Q33" s="34"/>
      <c r="R33" s="34"/>
      <c r="S33" s="34"/>
      <c r="T33" s="34"/>
      <c r="U33" s="34"/>
      <c r="V33" s="34"/>
      <c r="W33" s="34"/>
      <c r="X33" s="14"/>
    </row>
    <row r="34" spans="2:24" ht="15" customHeight="1" x14ac:dyDescent="0.35">
      <c r="B34" s="22"/>
      <c r="C34" s="24"/>
      <c r="D34" s="20"/>
      <c r="E34" s="20"/>
      <c r="F34" s="4"/>
      <c r="G34" s="4"/>
      <c r="H34" s="20"/>
      <c r="I34" s="20"/>
      <c r="J34" s="20"/>
      <c r="K34" s="20"/>
      <c r="N34" s="4"/>
      <c r="O34" s="4"/>
      <c r="P34" s="34"/>
      <c r="Q34" s="34"/>
      <c r="R34" s="34"/>
      <c r="S34" s="34"/>
      <c r="T34" s="34"/>
      <c r="U34" s="34"/>
      <c r="V34" s="34"/>
      <c r="W34" s="34"/>
      <c r="X34" s="14"/>
    </row>
    <row r="35" spans="2:24" ht="15" customHeight="1" x14ac:dyDescent="0.35">
      <c r="B35" s="20"/>
      <c r="C35" s="20"/>
      <c r="D35" s="20"/>
      <c r="E35" s="20"/>
      <c r="F35" s="22"/>
      <c r="G35" s="24"/>
      <c r="H35" s="20"/>
      <c r="I35" s="40"/>
      <c r="J35" s="40"/>
      <c r="K35" s="20"/>
      <c r="N35" s="22"/>
      <c r="O35" s="24"/>
      <c r="P35" s="22"/>
      <c r="Q35" s="34"/>
      <c r="R35" s="34"/>
      <c r="S35" s="34"/>
      <c r="T35" s="34"/>
      <c r="U35" s="34"/>
      <c r="V35" s="34"/>
      <c r="W35" s="34"/>
      <c r="X35" s="14"/>
    </row>
    <row r="36" spans="2:24" ht="15" customHeight="1" x14ac:dyDescent="0.35">
      <c r="B36" s="4"/>
      <c r="C36" s="4"/>
      <c r="D36" s="20"/>
      <c r="E36" s="20"/>
      <c r="F36" s="22"/>
      <c r="G36" s="24"/>
      <c r="H36" s="20"/>
      <c r="I36" s="40"/>
      <c r="J36" s="40"/>
      <c r="K36" s="20"/>
      <c r="N36" s="22"/>
      <c r="O36" s="24"/>
      <c r="P36" s="34"/>
      <c r="Q36" s="16"/>
      <c r="R36" s="34"/>
      <c r="S36" s="34"/>
      <c r="T36" s="34"/>
      <c r="U36" s="34"/>
      <c r="V36" s="34"/>
      <c r="W36" s="34"/>
      <c r="X36" s="14"/>
    </row>
    <row r="37" spans="2:24" ht="15" customHeight="1" x14ac:dyDescent="0.35">
      <c r="B37" s="4"/>
      <c r="C37" s="4"/>
      <c r="D37" s="20"/>
      <c r="E37" s="20"/>
      <c r="F37" s="20"/>
      <c r="G37" s="20"/>
      <c r="H37" s="20"/>
      <c r="I37" s="22"/>
      <c r="J37" s="24"/>
      <c r="K37" s="20"/>
      <c r="N37" s="22"/>
      <c r="O37" s="24"/>
      <c r="P37" s="22"/>
      <c r="Q37" s="22"/>
      <c r="R37" s="34"/>
      <c r="S37" s="34"/>
      <c r="T37" s="34"/>
      <c r="U37" s="34"/>
      <c r="V37" s="34"/>
      <c r="W37" s="34"/>
      <c r="X37" s="14"/>
    </row>
    <row r="38" spans="2:24" ht="15" customHeight="1" x14ac:dyDescent="0.35">
      <c r="B38" s="22"/>
      <c r="C38" s="24"/>
      <c r="D38" s="20"/>
      <c r="E38" s="20"/>
      <c r="F38" s="4"/>
      <c r="G38" s="4"/>
      <c r="H38" s="20"/>
      <c r="I38" s="20"/>
      <c r="J38" s="20"/>
      <c r="K38" s="20"/>
      <c r="N38" s="22"/>
      <c r="O38" s="24"/>
      <c r="P38" s="34"/>
      <c r="Q38" s="16"/>
      <c r="R38" s="34"/>
      <c r="S38" s="34"/>
      <c r="T38" s="34"/>
      <c r="U38" s="34"/>
      <c r="V38" s="34"/>
      <c r="W38" s="34"/>
      <c r="X38" s="14"/>
    </row>
    <row r="39" spans="2:24" ht="15" customHeight="1" x14ac:dyDescent="0.35">
      <c r="B39" s="22"/>
      <c r="C39" s="24"/>
      <c r="D39" s="20"/>
      <c r="E39" s="20"/>
      <c r="F39" s="4"/>
      <c r="G39" s="4"/>
      <c r="H39" s="20"/>
      <c r="I39" s="20"/>
      <c r="J39" s="20"/>
      <c r="K39" s="20"/>
      <c r="N39" s="22"/>
      <c r="O39" s="24"/>
      <c r="P39" s="22"/>
      <c r="Q39" s="22"/>
      <c r="R39" s="34"/>
      <c r="S39" s="34"/>
      <c r="T39" s="34"/>
      <c r="U39" s="34"/>
      <c r="V39" s="34"/>
      <c r="W39" s="34"/>
      <c r="X39" s="14"/>
    </row>
    <row r="40" spans="2:24" ht="15" customHeight="1" x14ac:dyDescent="0.35">
      <c r="B40" s="22"/>
      <c r="C40" s="24"/>
      <c r="D40" s="20"/>
      <c r="E40" s="20"/>
      <c r="F40" s="22"/>
      <c r="G40" s="24"/>
      <c r="H40" s="20"/>
      <c r="I40" s="20"/>
      <c r="J40" s="20"/>
      <c r="K40" s="20"/>
      <c r="N40" s="4"/>
      <c r="O40" s="4"/>
      <c r="P40" s="34"/>
      <c r="Q40" s="16"/>
      <c r="R40" s="34"/>
      <c r="S40" s="34"/>
      <c r="T40" s="34"/>
      <c r="U40" s="34"/>
      <c r="V40" s="34"/>
      <c r="W40" s="34"/>
      <c r="X40" s="14"/>
    </row>
    <row r="41" spans="2:24" ht="15" customHeight="1" x14ac:dyDescent="0.35">
      <c r="B41" s="20"/>
      <c r="C41" s="20"/>
      <c r="D41" s="20"/>
      <c r="E41" s="20"/>
      <c r="F41" s="22"/>
      <c r="G41" s="24"/>
      <c r="H41" s="20"/>
      <c r="I41" s="20"/>
      <c r="J41" s="20"/>
      <c r="K41" s="20"/>
      <c r="N41" s="22"/>
      <c r="O41" s="4"/>
      <c r="P41" s="22"/>
      <c r="Q41" s="4"/>
      <c r="R41" s="34"/>
      <c r="S41" s="34"/>
      <c r="T41" s="34"/>
      <c r="U41" s="34"/>
      <c r="V41" s="34"/>
      <c r="W41" s="34"/>
    </row>
    <row r="42" spans="2:24" ht="21" customHeight="1" x14ac:dyDescent="0.35">
      <c r="B42" s="37"/>
      <c r="C42" s="37"/>
      <c r="D42" s="20"/>
      <c r="E42" s="20"/>
      <c r="F42" s="22"/>
      <c r="G42" s="24"/>
      <c r="H42" s="20"/>
      <c r="I42" s="20"/>
      <c r="J42" s="20"/>
      <c r="K42" s="20"/>
      <c r="N42" s="22"/>
      <c r="O42" s="24"/>
      <c r="P42" s="34"/>
      <c r="Q42" s="16"/>
      <c r="R42" s="34"/>
      <c r="S42" s="34"/>
      <c r="T42" s="34"/>
      <c r="U42" s="34"/>
      <c r="V42" s="34"/>
      <c r="W42" s="34"/>
    </row>
    <row r="43" spans="2:24" ht="21" customHeight="1" x14ac:dyDescent="0.35">
      <c r="B43" s="37"/>
      <c r="C43" s="37"/>
      <c r="D43" s="20"/>
      <c r="E43" s="20"/>
      <c r="F43" s="20"/>
      <c r="G43" s="20"/>
      <c r="H43" s="20"/>
      <c r="I43" s="20"/>
      <c r="J43" s="20"/>
      <c r="K43" s="20"/>
      <c r="N43" s="22"/>
      <c r="O43" s="24"/>
      <c r="P43" s="22"/>
      <c r="Q43" s="22"/>
      <c r="R43" s="34"/>
      <c r="S43" s="34"/>
      <c r="T43" s="34"/>
      <c r="U43" s="34"/>
      <c r="V43" s="34"/>
      <c r="W43" s="34"/>
    </row>
    <row r="44" spans="2:24" ht="21" x14ac:dyDescent="0.35">
      <c r="B44" s="35"/>
      <c r="C44" s="36"/>
      <c r="D44" s="20"/>
      <c r="E44" s="20"/>
      <c r="F44" s="20"/>
      <c r="G44" s="20"/>
      <c r="H44" s="20"/>
      <c r="I44" s="20"/>
      <c r="J44" s="20"/>
      <c r="K44" s="20"/>
      <c r="N44" s="20"/>
      <c r="O44" s="20"/>
      <c r="Q44" s="16"/>
    </row>
    <row r="45" spans="2:24" ht="21" customHeight="1" x14ac:dyDescent="0.35">
      <c r="B45" s="22"/>
      <c r="C45" s="24"/>
      <c r="D45" s="20"/>
      <c r="E45" s="20"/>
      <c r="F45" s="20"/>
      <c r="G45" s="20"/>
      <c r="H45" s="20"/>
      <c r="I45" s="20"/>
      <c r="J45" s="20"/>
      <c r="K45" s="20"/>
      <c r="N45" s="22"/>
      <c r="O45" s="4"/>
      <c r="P45" s="22"/>
      <c r="Q45" s="20"/>
    </row>
    <row r="46" spans="2:24" ht="15" customHeight="1" x14ac:dyDescent="0.35">
      <c r="B46" s="22"/>
      <c r="C46" s="24"/>
      <c r="N46" s="4"/>
      <c r="O46" s="4"/>
      <c r="Q46" s="16"/>
    </row>
    <row r="47" spans="2:24" ht="15" customHeight="1" x14ac:dyDescent="0.35">
      <c r="B47" s="22"/>
      <c r="C47" s="24"/>
      <c r="N47" s="22"/>
      <c r="O47" s="24"/>
    </row>
    <row r="48" spans="2:24" ht="15" customHeight="1" x14ac:dyDescent="0.35">
      <c r="B48" s="20"/>
      <c r="C48" s="20"/>
      <c r="N48" s="22"/>
      <c r="O48" s="24"/>
    </row>
    <row r="49" spans="2:15" ht="15" customHeight="1" x14ac:dyDescent="0.35">
      <c r="B49" s="4"/>
      <c r="C49" s="4"/>
      <c r="N49" s="22"/>
      <c r="O49" s="24"/>
    </row>
    <row r="50" spans="2:15" ht="15" customHeight="1" x14ac:dyDescent="0.35">
      <c r="B50" s="4"/>
      <c r="C50" s="4"/>
      <c r="N50" s="20"/>
      <c r="O50" s="20"/>
    </row>
    <row r="51" spans="2:15" ht="15" customHeight="1" x14ac:dyDescent="0.35">
      <c r="B51" s="22"/>
      <c r="C51" s="24"/>
      <c r="N51" s="37"/>
      <c r="O51" s="37"/>
    </row>
    <row r="52" spans="2:15" ht="15" customHeight="1" x14ac:dyDescent="0.35">
      <c r="B52" s="22"/>
      <c r="C52" s="24"/>
      <c r="N52" s="37"/>
      <c r="O52" s="37"/>
    </row>
    <row r="53" spans="2:15" ht="15" customHeight="1" x14ac:dyDescent="0.35">
      <c r="B53" s="20"/>
      <c r="C53" s="20"/>
      <c r="N53" s="22"/>
      <c r="O53" s="24"/>
    </row>
    <row r="54" spans="2:15" ht="15" customHeight="1" x14ac:dyDescent="0.25"/>
    <row r="55" spans="2:15" ht="15" customHeight="1" x14ac:dyDescent="0.25"/>
    <row r="60" spans="2:15" ht="15" customHeight="1" x14ac:dyDescent="0.25"/>
    <row r="61" spans="2:15" ht="15" customHeight="1" x14ac:dyDescent="0.25"/>
  </sheetData>
  <mergeCells count="4">
    <mergeCell ref="B9:D11"/>
    <mergeCell ref="C2:H6"/>
    <mergeCell ref="I2:P7"/>
    <mergeCell ref="E7:G9"/>
  </mergeCells>
  <hyperlinks>
    <hyperlink ref="C12" r:id="rId1" display="sip:11" xr:uid="{45E7A77E-88F0-4052-812C-FEBF0C3D3944}"/>
    <hyperlink ref="C20" r:id="rId2" display="sip:102" xr:uid="{AC4A7633-F71F-45D8-B1BD-D5DDCEE170B2}"/>
    <hyperlink ref="C21" r:id="rId3" display="sip:103" xr:uid="{3BE06305-D39F-4B88-B410-84553FC5E15F}"/>
    <hyperlink ref="C22" r:id="rId4" display="sip:104" xr:uid="{D5BE8F07-EBE1-41B3-AB78-2DAC3FDF72FC}"/>
    <hyperlink ref="C19" r:id="rId5" display="sip:24" xr:uid="{A1E1E35A-C7DF-46BA-9DC8-DE22625F00D2}"/>
    <hyperlink ref="C18" r:id="rId6" display="sip:23" xr:uid="{799B135E-9334-407F-A847-A7CBBC2C301B}"/>
    <hyperlink ref="C17" r:id="rId7" display="sip:19" xr:uid="{851B19C1-8E69-4328-8956-B09DF219620C}"/>
    <hyperlink ref="C16" r:id="rId8" display="sip:15" xr:uid="{CCB47D75-7BA4-4739-B25C-1E6DE62E4860}"/>
    <hyperlink ref="C15" r:id="rId9" display="sip:14" xr:uid="{639720C2-9318-4829-8AEE-025D3A5F3930}"/>
    <hyperlink ref="C14" r:id="rId10" display="sip:13" xr:uid="{5E1CA190-163A-4497-8242-70127D5200BD}"/>
    <hyperlink ref="C13" r:id="rId11" display="sip:12" xr:uid="{9B041C20-5223-4618-AC94-A1A758CDCEE5}"/>
    <hyperlink ref="C2:H6" r:id="rId12" display="Telefonbuch " xr:uid="{99B1282E-4247-44AA-A868-380BC2F62526}"/>
    <hyperlink ref="E7:G9" r:id="rId13" display="Bezetzungsliste" xr:uid="{F9A6ECD9-B5DE-461A-B7B7-AECB0D35ED3D}"/>
    <hyperlink ref="C23" r:id="rId14" display="sip:4559999" xr:uid="{C6748234-EBC4-4434-B774-03D1F3D8F6A2}"/>
  </hyperlinks>
  <pageMargins left="0.7" right="0.7" top="0.78740157499999996" bottom="0.78740157499999996" header="0.3" footer="0.3"/>
  <pageSetup paperSize="9" scale="39" orientation="landscape" horizontalDpi="0" verticalDpi="0" r:id="rId15"/>
  <drawing r:id="rId1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EF789-39D4-4FF1-B25A-6470E25D93A4}">
  <sheetPr codeName="Tabelle9"/>
  <dimension ref="A1:N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2.5703125" style="42" customWidth="1"/>
    <col min="9" max="9" width="24.85546875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4" ht="15" customHeight="1" x14ac:dyDescent="0.25">
      <c r="A1" s="86" t="s">
        <v>4</v>
      </c>
      <c r="B1" s="86"/>
      <c r="C1" s="86"/>
      <c r="D1" s="86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4" ht="14.25" customHeight="1" x14ac:dyDescent="0.25">
      <c r="A2" s="86"/>
      <c r="B2" s="86"/>
      <c r="C2" s="86"/>
      <c r="D2" s="86"/>
      <c r="E2" s="68"/>
      <c r="F2" s="68"/>
      <c r="G2" s="43" t="s">
        <v>35</v>
      </c>
      <c r="H2" s="51">
        <v>23</v>
      </c>
      <c r="I2" s="44" t="s">
        <v>52</v>
      </c>
      <c r="J2" s="45"/>
      <c r="K2" s="41"/>
      <c r="L2" s="41"/>
      <c r="M2" s="41"/>
    </row>
    <row r="3" spans="1:14" ht="15" customHeight="1" x14ac:dyDescent="0.25">
      <c r="A3" s="56"/>
      <c r="B3" s="56"/>
      <c r="C3" s="56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49</v>
      </c>
      <c r="J3" s="45"/>
      <c r="K3" s="41"/>
      <c r="L3" s="41"/>
      <c r="M3" s="41"/>
      <c r="N3" s="57"/>
    </row>
    <row r="4" spans="1:14" ht="15" customHeight="1" x14ac:dyDescent="0.25">
      <c r="A4" s="56"/>
      <c r="B4" s="56"/>
      <c r="C4" s="56"/>
      <c r="D4" s="72"/>
      <c r="E4" s="85">
        <v>455</v>
      </c>
      <c r="F4" s="85"/>
      <c r="G4" s="43" t="s">
        <v>36</v>
      </c>
      <c r="H4" s="50">
        <v>24</v>
      </c>
      <c r="I4" s="44" t="s">
        <v>45</v>
      </c>
      <c r="J4" s="45"/>
      <c r="K4" s="41"/>
      <c r="L4" s="41"/>
      <c r="M4" s="41"/>
    </row>
    <row r="5" spans="1:14" ht="15" customHeight="1" x14ac:dyDescent="0.25">
      <c r="A5" s="56"/>
      <c r="B5" s="56"/>
      <c r="C5" s="56"/>
      <c r="D5" s="72"/>
      <c r="E5" s="85"/>
      <c r="F5" s="85"/>
      <c r="G5" s="44"/>
      <c r="H5" s="45"/>
      <c r="I5" s="44"/>
      <c r="J5" s="45"/>
      <c r="K5" s="41"/>
      <c r="L5" s="41"/>
      <c r="M5" s="41"/>
    </row>
    <row r="6" spans="1:14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4" ht="15.75" customHeight="1" x14ac:dyDescent="0.25">
      <c r="E7" s="47"/>
      <c r="H7" s="47"/>
      <c r="I7" s="47"/>
    </row>
    <row r="8" spans="1:14" ht="15.75" customHeight="1" x14ac:dyDescent="0.25">
      <c r="E8" s="47"/>
      <c r="I8" s="47"/>
    </row>
    <row r="9" spans="1:14" ht="15.75" customHeight="1" x14ac:dyDescent="0.25">
      <c r="E9" s="47"/>
      <c r="I9" s="47"/>
    </row>
    <row r="16" spans="1:14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79" priority="1">
      <formula>$I7&lt;&gt;""</formula>
    </cfRule>
    <cfRule type="expression" dxfId="78" priority="2">
      <formula>$H7&lt;&gt;""</formula>
    </cfRule>
    <cfRule type="expression" dxfId="77" priority="3">
      <formula>$G7="X"</formula>
    </cfRule>
    <cfRule type="expression" dxfId="76" priority="4">
      <formula>$F7="X"</formula>
    </cfRule>
    <cfRule type="expression" dxfId="75" priority="5">
      <formula>$E7&lt;&gt;""</formula>
    </cfRule>
  </conditionalFormatting>
  <hyperlinks>
    <hyperlink ref="H2" r:id="rId1" display="sip:23" xr:uid="{A11C6375-D96B-424B-B39B-25E7A5FE6281}"/>
    <hyperlink ref="H3" r:id="rId2" display="sip:15" xr:uid="{9433BB97-75A2-4E98-AF01-E5509AB5D915}"/>
    <hyperlink ref="H4" r:id="rId3" display="sip:24" xr:uid="{83EDFFBC-9223-454D-9341-951AF1FF2DAF}"/>
    <hyperlink ref="E4:F5" r:id="rId4" display="sip:" xr:uid="{0676F7C7-D172-4306-B90F-6CB86A0D8222}"/>
  </hyperlinks>
  <pageMargins left="0.75" right="0.75" top="1" bottom="1" header="0.5" footer="0.5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3AE4F-BCB9-4D15-A5CB-E765E11B661C}">
  <sheetPr codeName="Tabelle10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70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43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41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 t="s">
        <v>32</v>
      </c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74" priority="1">
      <formula>$I7&lt;&gt;""</formula>
    </cfRule>
    <cfRule type="expression" dxfId="73" priority="2">
      <formula>$H7&lt;&gt;""</formula>
    </cfRule>
    <cfRule type="expression" dxfId="72" priority="3">
      <formula>$G7="X"</formula>
    </cfRule>
    <cfRule type="expression" dxfId="71" priority="4">
      <formula>$F7="X"</formula>
    </cfRule>
    <cfRule type="expression" dxfId="70" priority="5">
      <formula>$E7&lt;&gt;""</formula>
    </cfRule>
  </conditionalFormatting>
  <hyperlinks>
    <hyperlink ref="H2" r:id="rId1" display="sip:23" xr:uid="{4E744D92-BA2F-44E4-B965-5C16A1AC62CF}"/>
    <hyperlink ref="H3" r:id="rId2" display="sip:15" xr:uid="{C1555BF4-531E-4491-A025-AF07C13EDCC0}"/>
    <hyperlink ref="H4" r:id="rId3" display="sip:24" xr:uid="{632E61CD-3B74-470D-88E8-E045291E2E29}"/>
  </hyperlinks>
  <pageMargins left="0.75" right="0.75" top="1" bottom="1" header="0.5" footer="0.5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25FC9-FAD5-4575-A73E-311DF5ECCDA6}">
  <sheetPr codeName="Tabelle11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10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52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53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69" priority="1">
      <formula>$I7&lt;&gt;""</formula>
    </cfRule>
    <cfRule type="expression" dxfId="68" priority="2">
      <formula>$H7&lt;&gt;""</formula>
    </cfRule>
    <cfRule type="expression" dxfId="67" priority="3">
      <formula>$G7="X"</formula>
    </cfRule>
    <cfRule type="expression" dxfId="66" priority="4">
      <formula>$F7="X"</formula>
    </cfRule>
    <cfRule type="expression" dxfId="65" priority="5">
      <formula>$E7&lt;&gt;""</formula>
    </cfRule>
  </conditionalFormatting>
  <hyperlinks>
    <hyperlink ref="H2" r:id="rId1" display="sip:23" xr:uid="{AD0B95A8-3524-4874-A168-51E027164A44}"/>
    <hyperlink ref="H3" r:id="rId2" display="sip:15" xr:uid="{5FD028A8-89CE-4C4F-A06A-CF7FADF64510}"/>
    <hyperlink ref="H4" r:id="rId3" display="sip:24" xr:uid="{86117AEF-FEBB-4886-A6C9-A28E952D5AB3}"/>
  </hyperlinks>
  <pageMargins left="0.75" right="0.75" top="1" bottom="1" header="0.5" footer="0.5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2DF0A-F2E0-4591-B94F-425793588972}">
  <sheetPr codeName="Tabelle12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73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43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42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64" priority="1">
      <formula>$I7&lt;&gt;""</formula>
    </cfRule>
    <cfRule type="expression" dxfId="63" priority="2">
      <formula>$H7&lt;&gt;""</formula>
    </cfRule>
    <cfRule type="expression" dxfId="62" priority="3">
      <formula>$G7="X"</formula>
    </cfRule>
    <cfRule type="expression" dxfId="61" priority="4">
      <formula>$F7="X"</formula>
    </cfRule>
    <cfRule type="expression" dxfId="60" priority="5">
      <formula>$E7&lt;&gt;""</formula>
    </cfRule>
  </conditionalFormatting>
  <hyperlinks>
    <hyperlink ref="H2" r:id="rId1" display="sip:23" xr:uid="{0631AC2A-0009-4CDE-AD7A-B320BA4A4305}"/>
    <hyperlink ref="H3" r:id="rId2" display="sip:15" xr:uid="{1F10B74D-19CF-40DE-B342-08A6C1B2A6B5}"/>
    <hyperlink ref="H4" r:id="rId3" display="sip:24" xr:uid="{765EE5CC-FB57-42C5-A659-197DC0A5C877}"/>
  </hyperlinks>
  <pageMargins left="0.75" right="0.75" top="1" bottom="1" header="0.5" footer="0.5"/>
  <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3FA94-F307-4E04-B467-33702FC76D38}">
  <sheetPr codeName="Tabelle13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14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80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54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 t="s">
        <v>81</v>
      </c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59" priority="1">
      <formula>$I7&lt;&gt;""</formula>
    </cfRule>
    <cfRule type="expression" dxfId="58" priority="2">
      <formula>$H7&lt;&gt;""</formula>
    </cfRule>
    <cfRule type="expression" dxfId="57" priority="3">
      <formula>$G7="X"</formula>
    </cfRule>
    <cfRule type="expression" dxfId="56" priority="4">
      <formula>$F7="X"</formula>
    </cfRule>
    <cfRule type="expression" dxfId="55" priority="5">
      <formula>$E7&lt;&gt;""</formula>
    </cfRule>
  </conditionalFormatting>
  <hyperlinks>
    <hyperlink ref="H2" r:id="rId1" display="sip:23" xr:uid="{3C22A488-EF50-4243-90DA-18BD5E90B223}"/>
    <hyperlink ref="H3" r:id="rId2" display="sip:15" xr:uid="{DB3FB34E-8757-44F2-8C60-1B5B50EA7F05}"/>
    <hyperlink ref="H4" r:id="rId3" display="sip:24" xr:uid="{2C1EE562-8B5A-401D-B2F3-D0D99F3DF541}"/>
  </hyperlinks>
  <pageMargins left="0.75" right="0.75" top="1" bottom="1" header="0.5" footer="0.5"/>
  <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A7EE2-E24E-4F28-A536-A1BF3AEF23A0}">
  <sheetPr codeName="Tabelle15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74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42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86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54" priority="1">
      <formula>$I7&lt;&gt;""</formula>
    </cfRule>
    <cfRule type="expression" dxfId="53" priority="2">
      <formula>$H7&lt;&gt;""</formula>
    </cfRule>
    <cfRule type="expression" dxfId="52" priority="3">
      <formula>$G7="X"</formula>
    </cfRule>
    <cfRule type="expression" dxfId="51" priority="4">
      <formula>$F7="X"</formula>
    </cfRule>
    <cfRule type="expression" dxfId="50" priority="5">
      <formula>$E7&lt;&gt;""</formula>
    </cfRule>
  </conditionalFormatting>
  <hyperlinks>
    <hyperlink ref="H2" r:id="rId1" display="sip:23" xr:uid="{8A3F67D2-A0CC-450D-8F66-411CB63D6761}"/>
    <hyperlink ref="H3" r:id="rId2" display="sip:15" xr:uid="{AE75F7AD-36B2-4C8F-B17F-62D413060D50}"/>
    <hyperlink ref="H4" r:id="rId3" display="sip:24" xr:uid="{9A364FEE-5E6A-42B1-BE31-BB1F7E0795A2}"/>
  </hyperlinks>
  <pageMargins left="0.75" right="0.75" top="1" bottom="1" header="0.5" footer="0.5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6BA7-D449-4691-9D11-6E2215A7F011}">
  <sheetPr codeName="Tabelle16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85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54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82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 t="s">
        <v>83</v>
      </c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 t="s">
        <v>84</v>
      </c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49" priority="1">
      <formula>$I7&lt;&gt;""</formula>
    </cfRule>
    <cfRule type="expression" dxfId="48" priority="2">
      <formula>$H7&lt;&gt;""</formula>
    </cfRule>
    <cfRule type="expression" dxfId="47" priority="3">
      <formula>$G7="X"</formula>
    </cfRule>
    <cfRule type="expression" dxfId="46" priority="4">
      <formula>$F7="X"</formula>
    </cfRule>
    <cfRule type="expression" dxfId="45" priority="5">
      <formula>$E7&lt;&gt;""</formula>
    </cfRule>
  </conditionalFormatting>
  <hyperlinks>
    <hyperlink ref="H2" r:id="rId1" display="sip:23" xr:uid="{189E4D54-174C-4CA1-9E6C-C7F441A72998}"/>
    <hyperlink ref="H3" r:id="rId2" display="sip:15" xr:uid="{E9A82427-DEF7-4D15-84F5-92D9629322CF}"/>
    <hyperlink ref="H4" r:id="rId3" display="sip:24" xr:uid="{E614AEF4-4A57-427C-8C11-A5A0C9CB02EF}"/>
  </hyperlinks>
  <pageMargins left="0.75" right="0.75" top="1" bottom="1" header="0.5" footer="0.5"/>
  <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904B1-3EAA-4E4C-8431-47A7DF62249D}">
  <sheetPr codeName="Tabelle17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75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/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/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44" priority="1">
      <formula>$I7&lt;&gt;""</formula>
    </cfRule>
    <cfRule type="expression" dxfId="43" priority="2">
      <formula>$H7&lt;&gt;""</formula>
    </cfRule>
    <cfRule type="expression" dxfId="42" priority="3">
      <formula>$G7="X"</formula>
    </cfRule>
    <cfRule type="expression" dxfId="41" priority="4">
      <formula>$F7="X"</formula>
    </cfRule>
    <cfRule type="expression" dxfId="40" priority="5">
      <formula>$E7&lt;&gt;""</formula>
    </cfRule>
  </conditionalFormatting>
  <hyperlinks>
    <hyperlink ref="H2" r:id="rId1" display="sip:23" xr:uid="{6D0A3286-F19A-44C9-8C99-DE2E327F8E84}"/>
    <hyperlink ref="H3" r:id="rId2" display="sip:15" xr:uid="{DA1D275D-5AED-48FE-8826-69EB98AF5B8B}"/>
    <hyperlink ref="H4" r:id="rId3" display="sip:24" xr:uid="{BF617582-1B12-4657-A4DF-EF9CF1EB3893}"/>
  </hyperlinks>
  <pageMargins left="0.75" right="0.75" top="1" bottom="1" header="0.5" footer="0.5"/>
  <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84EF-6A36-41FF-8DD9-56FA70FD9091}">
  <sheetPr codeName="Tabelle18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20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52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48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39" priority="1">
      <formula>$I7&lt;&gt;""</formula>
    </cfRule>
    <cfRule type="expression" dxfId="38" priority="2">
      <formula>$H7&lt;&gt;""</formula>
    </cfRule>
    <cfRule type="expression" dxfId="37" priority="3">
      <formula>$G7="X"</formula>
    </cfRule>
    <cfRule type="expression" dxfId="36" priority="4">
      <formula>$F7="X"</formula>
    </cfRule>
    <cfRule type="expression" dxfId="35" priority="5">
      <formula>$E7&lt;&gt;""</formula>
    </cfRule>
  </conditionalFormatting>
  <hyperlinks>
    <hyperlink ref="H2" r:id="rId1" display="sip:23" xr:uid="{D2A8C18C-2D7A-4E0E-ADBE-16AB021885CF}"/>
    <hyperlink ref="H3" r:id="rId2" display="sip:15" xr:uid="{5458AC90-BC5D-4B4B-8441-64F89F010A60}"/>
    <hyperlink ref="H4" r:id="rId3" display="sip:24" xr:uid="{339BD79B-41A4-4749-B157-4032FD0E8B95}"/>
  </hyperlinks>
  <pageMargins left="0.75" right="0.75" top="1" bottom="1" header="0.5" footer="0.5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BCC1C-5926-4966-8C83-FB1B25745267}">
  <sheetPr codeName="Tabelle19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76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49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45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 t="s">
        <v>44</v>
      </c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</row>
    <row r="9" spans="1:13" ht="15.75" customHeight="1" x14ac:dyDescent="0.25">
      <c r="E9" s="47"/>
      <c r="H9" s="47"/>
      <c r="I9" s="47"/>
    </row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34" priority="1">
      <formula>$I7&lt;&gt;""</formula>
    </cfRule>
    <cfRule type="expression" dxfId="33" priority="2">
      <formula>$H7&lt;&gt;""</formula>
    </cfRule>
    <cfRule type="expression" dxfId="32" priority="3">
      <formula>$G7="X"</formula>
    </cfRule>
    <cfRule type="expression" dxfId="31" priority="4">
      <formula>$F7="X"</formula>
    </cfRule>
    <cfRule type="expression" dxfId="30" priority="5">
      <formula>$E7&lt;&gt;""</formula>
    </cfRule>
  </conditionalFormatting>
  <hyperlinks>
    <hyperlink ref="H2" r:id="rId1" display="sip:23" xr:uid="{10367ED9-A1A6-4421-A975-1C0C50CCD5E9}"/>
    <hyperlink ref="H3" r:id="rId2" display="sip:15" xr:uid="{7BEAFF50-8B35-4632-9E86-DB991BFDE8B2}"/>
    <hyperlink ref="H4" r:id="rId3" display="sip:24" xr:uid="{020E55D6-EB78-4A48-B414-E6413EE4DFBC}"/>
  </hyperlinks>
  <pageMargins left="0.75" right="0.75" top="1" bottom="1" header="0.5" footer="0.5"/>
  <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B5F14-C200-4640-9001-CC6C0BB67CE7}">
  <sheetPr codeName="Tabelle20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22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41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47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</row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29" priority="1">
      <formula>$I7&lt;&gt;""</formula>
    </cfRule>
    <cfRule type="expression" dxfId="28" priority="2">
      <formula>$H7&lt;&gt;""</formula>
    </cfRule>
    <cfRule type="expression" dxfId="27" priority="3">
      <formula>$G7="X"</formula>
    </cfRule>
    <cfRule type="expression" dxfId="26" priority="4">
      <formula>$F7="X"</formula>
    </cfRule>
    <cfRule type="expression" dxfId="25" priority="5">
      <formula>$E7&lt;&gt;""</formula>
    </cfRule>
  </conditionalFormatting>
  <hyperlinks>
    <hyperlink ref="H2" r:id="rId1" display="sip:23" xr:uid="{3296A015-32D3-4420-9C60-3C5F93F21DFB}"/>
    <hyperlink ref="H3" r:id="rId2" display="sip:15" xr:uid="{880D6B5E-22F5-4502-AD4B-6049D4A64580}"/>
    <hyperlink ref="H4" r:id="rId3" display="sip:24" xr:uid="{38336C67-8ADF-4C33-8603-C2C71345F1B1}"/>
  </hyperlinks>
  <pageMargins left="0.75" right="0.75" top="1" bottom="1" header="0.5" footer="0.5"/>
  <drawing r:id="rId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A37C1-6F5C-45A1-A799-F0D39C14EF50}">
  <sheetPr codeName="Tabelle21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16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47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46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</row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24" priority="1">
      <formula>$I7&lt;&gt;""</formula>
    </cfRule>
    <cfRule type="expression" dxfId="23" priority="2">
      <formula>$H7&lt;&gt;""</formula>
    </cfRule>
    <cfRule type="expression" dxfId="22" priority="3">
      <formula>$G7="X"</formula>
    </cfRule>
    <cfRule type="expression" dxfId="21" priority="4">
      <formula>$F7="X"</formula>
    </cfRule>
    <cfRule type="expression" dxfId="20" priority="5">
      <formula>$E7&lt;&gt;""</formula>
    </cfRule>
  </conditionalFormatting>
  <hyperlinks>
    <hyperlink ref="H2" r:id="rId1" display="sip:23" xr:uid="{78714FCD-91E2-4CF9-B8CB-52D5E09F7DAF}"/>
    <hyperlink ref="H3" r:id="rId2" display="sip:15" xr:uid="{52E5C8A5-6709-4C2E-B4A6-31C3BDC6DD5E}"/>
    <hyperlink ref="H4" r:id="rId3" display="sip:24" xr:uid="{67D3A48D-9AAF-481E-9C17-CF521613702C}"/>
  </hyperlinks>
  <pageMargins left="0.75" right="0.75" top="1" bottom="1" header="0.5" footer="0.5"/>
  <drawing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DA703-E89D-41BB-9594-73109A47741E}">
  <sheetPr codeName="Tabelle22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12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44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38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  <c r="I8" s="47"/>
    </row>
    <row r="9" spans="1:13" ht="15.75" customHeight="1" x14ac:dyDescent="0.25">
      <c r="I9" s="47"/>
    </row>
    <row r="10" spans="1:13" x14ac:dyDescent="0.25">
      <c r="F10" s="47"/>
      <c r="I10" s="47"/>
    </row>
    <row r="11" spans="1:13" x14ac:dyDescent="0.25">
      <c r="F11" s="47"/>
      <c r="I11" s="47"/>
    </row>
    <row r="12" spans="1:13" x14ac:dyDescent="0.25">
      <c r="F12" s="47"/>
      <c r="I12" s="47"/>
    </row>
    <row r="13" spans="1:13" x14ac:dyDescent="0.25">
      <c r="F13" s="47"/>
      <c r="I13" s="47"/>
    </row>
    <row r="14" spans="1:13" x14ac:dyDescent="0.25">
      <c r="F14" s="47"/>
      <c r="I14" s="47"/>
    </row>
    <row r="15" spans="1:13" x14ac:dyDescent="0.25">
      <c r="F15" s="47"/>
      <c r="I15" s="47"/>
    </row>
    <row r="16" spans="1:13" ht="15" customHeight="1" x14ac:dyDescent="0.25">
      <c r="F16" s="47"/>
      <c r="I16" s="47"/>
    </row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19" priority="1">
      <formula>$I7&lt;&gt;""</formula>
    </cfRule>
    <cfRule type="expression" dxfId="18" priority="2">
      <formula>$H7&lt;&gt;""</formula>
    </cfRule>
    <cfRule type="expression" dxfId="17" priority="3">
      <formula>$G7="X"</formula>
    </cfRule>
    <cfRule type="expression" dxfId="16" priority="4">
      <formula>$F7="X"</formula>
    </cfRule>
    <cfRule type="expression" dxfId="15" priority="5">
      <formula>$E7&lt;&gt;""</formula>
    </cfRule>
  </conditionalFormatting>
  <hyperlinks>
    <hyperlink ref="H2" r:id="rId1" display="sip:23" xr:uid="{FC2AA2CA-7278-4CAD-B35E-0378B5704EAC}"/>
    <hyperlink ref="H3" r:id="rId2" display="sip:15" xr:uid="{C6D82B98-1663-482D-A77E-1276A67D2978}"/>
    <hyperlink ref="H4" r:id="rId3" display="sip:24" xr:uid="{75679ADD-9C7E-41E2-8292-3D735057BAB3}"/>
  </hyperlinks>
  <pageMargins left="0.75" right="0.75" top="1" bottom="1" header="0.5" footer="0.5"/>
  <drawing r:id="rId4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31364-7B81-47DC-9613-80D1EB81CA1E}">
  <sheetPr codeName="Tabelle23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8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46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 t="s">
        <v>55</v>
      </c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 t="s">
        <v>56</v>
      </c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  <c r="I8" s="47"/>
    </row>
    <row r="9" spans="1:13" ht="15.75" customHeight="1" x14ac:dyDescent="0.25">
      <c r="E9" s="47"/>
      <c r="I9" s="47"/>
    </row>
    <row r="10" spans="1:13" x14ac:dyDescent="0.25">
      <c r="E10" s="47"/>
      <c r="I10" s="47"/>
    </row>
    <row r="11" spans="1:13" x14ac:dyDescent="0.25">
      <c r="E11" s="47"/>
      <c r="I11" s="47"/>
    </row>
    <row r="12" spans="1:13" x14ac:dyDescent="0.25">
      <c r="E12" s="47"/>
      <c r="I12" s="47"/>
    </row>
    <row r="13" spans="1:13" x14ac:dyDescent="0.25">
      <c r="E13" s="47"/>
      <c r="I13" s="47"/>
    </row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14" priority="1">
      <formula>$I7&lt;&gt;""</formula>
    </cfRule>
    <cfRule type="expression" dxfId="13" priority="2">
      <formula>$H7&lt;&gt;""</formula>
    </cfRule>
    <cfRule type="expression" dxfId="12" priority="3">
      <formula>$G7="X"</formula>
    </cfRule>
    <cfRule type="expression" dxfId="11" priority="4">
      <formula>$F7="X"</formula>
    </cfRule>
    <cfRule type="expression" dxfId="10" priority="5">
      <formula>$E7&lt;&gt;""</formula>
    </cfRule>
  </conditionalFormatting>
  <hyperlinks>
    <hyperlink ref="H2" r:id="rId1" display="sip:23" xr:uid="{49B44A20-7501-46C6-8A84-70BC570206CE}"/>
    <hyperlink ref="H3" r:id="rId2" display="sip:15" xr:uid="{950645D6-D501-4368-A14B-7882613A3874}"/>
    <hyperlink ref="H4" r:id="rId3" display="sip:24" xr:uid="{455EFA5E-6DE8-4CDD-8F3F-E1695ADC9BD6}"/>
  </hyperlinks>
  <pageMargins left="0.75" right="0.75" top="1" bottom="1" header="0.5" footer="0.5"/>
  <drawing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62DA6-6C1E-4A70-B7CE-40DCC94F8E33}">
  <sheetPr codeName="Tabelle24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77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38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/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  <c r="I8" s="47"/>
    </row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9" priority="1">
      <formula>$I7&lt;&gt;""</formula>
    </cfRule>
    <cfRule type="expression" dxfId="8" priority="2">
      <formula>$H7&lt;&gt;""</formula>
    </cfRule>
    <cfRule type="expression" dxfId="7" priority="3">
      <formula>$G7="X"</formula>
    </cfRule>
    <cfRule type="expression" dxfId="6" priority="4">
      <formula>$F7="X"</formula>
    </cfRule>
    <cfRule type="expression" dxfId="5" priority="5">
      <formula>$E7&lt;&gt;""</formula>
    </cfRule>
  </conditionalFormatting>
  <hyperlinks>
    <hyperlink ref="H2" r:id="rId1" display="sip:23" xr:uid="{8BB45B98-B557-4069-B3BD-D9266621ECCE}"/>
    <hyperlink ref="H3" r:id="rId2" display="sip:15" xr:uid="{0B5E2D6F-3640-43B2-8BCB-0387BF63FAB2}"/>
    <hyperlink ref="H4" r:id="rId3" display="sip:24" xr:uid="{941EF325-E374-495E-94AD-75F777E2EA3F}"/>
  </hyperlinks>
  <pageMargins left="0.75" right="0.75" top="1" bottom="1" header="0.5" footer="0.5"/>
  <drawing r:id="rId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42348-572C-4174-9D84-A349EBAFE56E}">
  <sheetPr codeName="Tabelle25"/>
  <dimension ref="A1:M16"/>
  <sheetViews>
    <sheetView workbookViewId="0">
      <selection sqref="A1:D2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1" t="s">
        <v>78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</row>
    <row r="2" spans="1:13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 t="s">
        <v>38</v>
      </c>
      <c r="J2" s="45"/>
      <c r="K2" s="41"/>
      <c r="L2" s="41"/>
      <c r="M2" s="41"/>
    </row>
    <row r="3" spans="1:13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/>
      <c r="J3" s="45"/>
      <c r="K3" s="41"/>
      <c r="L3" s="41"/>
      <c r="M3" s="41"/>
    </row>
    <row r="4" spans="1:13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6">
    <mergeCell ref="G1:H1"/>
    <mergeCell ref="I1:J1"/>
    <mergeCell ref="E1:F3"/>
    <mergeCell ref="E4:F5"/>
    <mergeCell ref="A1:D2"/>
    <mergeCell ref="D3:D5"/>
  </mergeCells>
  <conditionalFormatting sqref="A7:J502">
    <cfRule type="expression" dxfId="4" priority="1">
      <formula>$I7&lt;&gt;""</formula>
    </cfRule>
    <cfRule type="expression" dxfId="3" priority="2">
      <formula>$H7&lt;&gt;""</formula>
    </cfRule>
    <cfRule type="expression" dxfId="2" priority="3">
      <formula>$G7="X"</formula>
    </cfRule>
    <cfRule type="expression" dxfId="1" priority="4">
      <formula>$F7="X"</formula>
    </cfRule>
    <cfRule type="expression" dxfId="0" priority="5">
      <formula>$E7&lt;&gt;""</formula>
    </cfRule>
  </conditionalFormatting>
  <hyperlinks>
    <hyperlink ref="H2" r:id="rId1" display="sip:23" xr:uid="{26949F9F-A056-4FA5-96B4-08C556DBE178}"/>
    <hyperlink ref="H3" r:id="rId2" display="sip:15" xr:uid="{8BD7F3B0-DCA9-4C24-A170-D643FBBD5C85}"/>
    <hyperlink ref="H4" r:id="rId3" display="sip:24" xr:uid="{F43E14FB-FF66-42F9-8A30-23B28F4EF44E}"/>
  </hyperlinks>
  <pageMargins left="0.75" right="0.75" top="1" bottom="1" header="0.5" footer="0.5"/>
  <drawing r:id="rId4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75548-6F6F-4787-B9B9-E83CEECF86DA}">
  <sheetPr codeName="Tabelle26"/>
  <dimension ref="A1:R35"/>
  <sheetViews>
    <sheetView tabSelected="1" workbookViewId="0">
      <selection activeCell="I9" sqref="I9"/>
    </sheetView>
  </sheetViews>
  <sheetFormatPr baseColWidth="10" defaultColWidth="9.140625" defaultRowHeight="15" x14ac:dyDescent="0.25"/>
  <cols>
    <col min="1" max="1" width="9.140625" style="46"/>
    <col min="2" max="2" width="25.85546875" style="42" customWidth="1"/>
    <col min="3" max="3" width="22.85546875" style="42" customWidth="1"/>
    <col min="4" max="5" width="20.85546875" style="42" customWidth="1"/>
    <col min="6" max="6" width="20.7109375" style="42" customWidth="1"/>
    <col min="7" max="7" width="24.140625" style="42" customWidth="1"/>
    <col min="8" max="8" width="19.1406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8" ht="15" customHeight="1" x14ac:dyDescent="0.25">
      <c r="A1" s="71" t="s">
        <v>106</v>
      </c>
      <c r="B1" s="71"/>
      <c r="C1" s="71"/>
      <c r="D1" s="71"/>
      <c r="E1" s="68" t="s">
        <v>88</v>
      </c>
      <c r="F1" s="68"/>
      <c r="G1" s="69" t="s">
        <v>58</v>
      </c>
      <c r="H1" s="69"/>
      <c r="I1" s="69" t="s">
        <v>59</v>
      </c>
      <c r="J1" s="69"/>
      <c r="K1" s="41"/>
      <c r="L1" s="41"/>
      <c r="M1" s="41"/>
      <c r="N1" s="41"/>
      <c r="O1" s="41"/>
      <c r="P1" s="41"/>
      <c r="Q1" s="41"/>
      <c r="R1" s="41"/>
    </row>
    <row r="2" spans="1:18" ht="14.25" customHeight="1" x14ac:dyDescent="0.25">
      <c r="A2" s="71"/>
      <c r="B2" s="71"/>
      <c r="C2" s="71"/>
      <c r="D2" s="71"/>
      <c r="E2" s="68"/>
      <c r="F2" s="68"/>
      <c r="G2" s="43" t="s">
        <v>35</v>
      </c>
      <c r="H2" s="51">
        <v>23</v>
      </c>
      <c r="I2" s="44"/>
      <c r="J2" s="45"/>
      <c r="K2" s="41"/>
      <c r="L2" s="41"/>
      <c r="M2" s="41"/>
      <c r="N2" s="41"/>
      <c r="O2" s="41"/>
      <c r="P2" s="41"/>
      <c r="Q2" s="41"/>
      <c r="R2" s="41"/>
    </row>
    <row r="3" spans="1:18" ht="15" customHeight="1" x14ac:dyDescent="0.25">
      <c r="A3" s="55"/>
      <c r="B3" s="55"/>
      <c r="C3" s="55"/>
      <c r="D3" s="72">
        <f ca="1">NOW()</f>
        <v>46157.805329629628</v>
      </c>
      <c r="E3" s="68"/>
      <c r="F3" s="68"/>
      <c r="G3" s="43" t="s">
        <v>33</v>
      </c>
      <c r="H3" s="51">
        <v>15</v>
      </c>
      <c r="I3" s="44"/>
      <c r="J3" s="45"/>
      <c r="K3" s="41"/>
      <c r="L3" s="41"/>
      <c r="M3" s="41"/>
      <c r="N3" s="41"/>
      <c r="O3" s="41"/>
      <c r="P3" s="41"/>
      <c r="Q3" s="41"/>
      <c r="R3" s="41"/>
    </row>
    <row r="4" spans="1:18" ht="15" customHeight="1" x14ac:dyDescent="0.25">
      <c r="A4" s="55"/>
      <c r="B4" s="55"/>
      <c r="C4" s="55"/>
      <c r="D4" s="72"/>
      <c r="E4" s="70">
        <v>455</v>
      </c>
      <c r="F4" s="70"/>
      <c r="G4" s="43" t="s">
        <v>36</v>
      </c>
      <c r="H4" s="50">
        <v>24</v>
      </c>
      <c r="I4" s="44"/>
      <c r="J4" s="45"/>
      <c r="K4" s="41"/>
      <c r="L4" s="41"/>
      <c r="M4" s="41"/>
      <c r="N4" s="41"/>
      <c r="O4" s="41"/>
      <c r="P4" s="41"/>
      <c r="Q4" s="41"/>
      <c r="R4" s="41"/>
    </row>
    <row r="5" spans="1:18" ht="15" customHeight="1" x14ac:dyDescent="0.25">
      <c r="A5" s="55"/>
      <c r="B5" s="55"/>
      <c r="C5" s="55"/>
      <c r="D5" s="72"/>
      <c r="E5" s="70"/>
      <c r="F5" s="70"/>
      <c r="G5" s="44"/>
      <c r="H5" s="45"/>
      <c r="I5" s="44"/>
      <c r="J5" s="45"/>
      <c r="K5" s="41"/>
      <c r="L5" s="41"/>
      <c r="M5" s="41"/>
      <c r="N5" s="41"/>
      <c r="O5" s="41"/>
      <c r="P5" s="41"/>
      <c r="Q5" s="41"/>
      <c r="R5" s="41"/>
    </row>
    <row r="6" spans="1:18" x14ac:dyDescent="0.25">
      <c r="A6" s="58" t="s">
        <v>60</v>
      </c>
      <c r="B6" s="58" t="s">
        <v>94</v>
      </c>
      <c r="C6" s="58" t="s">
        <v>110</v>
      </c>
      <c r="D6" s="66" t="s">
        <v>111</v>
      </c>
      <c r="E6" s="58" t="s">
        <v>95</v>
      </c>
      <c r="F6" s="58" t="s">
        <v>107</v>
      </c>
      <c r="G6" s="58" t="s">
        <v>96</v>
      </c>
      <c r="H6" s="58" t="s">
        <v>97</v>
      </c>
    </row>
    <row r="7" spans="1:18" ht="15.75" customHeight="1" x14ac:dyDescent="0.25">
      <c r="A7" s="64"/>
      <c r="B7" s="59" t="s">
        <v>41</v>
      </c>
      <c r="C7" s="59"/>
      <c r="D7" s="63"/>
      <c r="E7" s="60"/>
      <c r="F7" s="59"/>
      <c r="G7" s="59"/>
      <c r="H7" s="61"/>
      <c r="I7" s="47"/>
    </row>
    <row r="8" spans="1:18" ht="15.75" customHeight="1" x14ac:dyDescent="0.25">
      <c r="A8" s="65"/>
      <c r="B8" s="42" t="s">
        <v>108</v>
      </c>
      <c r="D8" s="62"/>
      <c r="H8" s="62"/>
    </row>
    <row r="9" spans="1:18" ht="15.75" customHeight="1" x14ac:dyDescent="0.25">
      <c r="A9" s="64"/>
      <c r="B9" s="59" t="s">
        <v>49</v>
      </c>
      <c r="C9" s="59"/>
      <c r="D9" s="63"/>
      <c r="E9" s="59"/>
      <c r="F9" s="59"/>
      <c r="G9" s="59"/>
      <c r="H9" s="63"/>
    </row>
    <row r="10" spans="1:18" x14ac:dyDescent="0.25">
      <c r="A10" s="65"/>
      <c r="B10" s="42" t="s">
        <v>108</v>
      </c>
      <c r="D10" s="62"/>
      <c r="H10" s="62"/>
    </row>
    <row r="11" spans="1:18" x14ac:dyDescent="0.25">
      <c r="A11" s="64"/>
      <c r="B11" s="59" t="s">
        <v>109</v>
      </c>
      <c r="C11" s="59"/>
      <c r="D11" s="63"/>
      <c r="E11" s="59"/>
      <c r="F11" s="59"/>
      <c r="G11" s="59"/>
      <c r="H11" s="63"/>
    </row>
    <row r="12" spans="1:18" x14ac:dyDescent="0.25">
      <c r="A12" s="65"/>
      <c r="B12" s="42" t="s">
        <v>99</v>
      </c>
      <c r="D12" s="62"/>
      <c r="H12" s="62"/>
    </row>
    <row r="13" spans="1:18" x14ac:dyDescent="0.25">
      <c r="A13" s="64"/>
      <c r="B13" s="59" t="s">
        <v>109</v>
      </c>
      <c r="C13" s="59"/>
      <c r="D13" s="63"/>
      <c r="E13" s="59"/>
      <c r="F13" s="59"/>
      <c r="G13" s="59"/>
      <c r="H13" s="63"/>
    </row>
    <row r="14" spans="1:18" x14ac:dyDescent="0.25">
      <c r="A14" s="65"/>
      <c r="B14" s="42" t="s">
        <v>108</v>
      </c>
      <c r="D14" s="62"/>
      <c r="H14" s="62"/>
    </row>
    <row r="15" spans="1:18" x14ac:dyDescent="0.25">
      <c r="A15" s="64"/>
      <c r="B15" s="59" t="s">
        <v>109</v>
      </c>
      <c r="C15" s="59"/>
      <c r="D15" s="63"/>
      <c r="E15" s="59"/>
      <c r="F15" s="59"/>
      <c r="G15" s="59"/>
      <c r="H15" s="63"/>
    </row>
    <row r="16" spans="1:18" ht="15" customHeight="1" x14ac:dyDescent="0.25">
      <c r="A16" s="65"/>
      <c r="B16" s="42" t="s">
        <v>100</v>
      </c>
      <c r="D16" s="62"/>
      <c r="H16" s="62"/>
    </row>
    <row r="17" spans="1:8" x14ac:dyDescent="0.25">
      <c r="A17" s="64"/>
      <c r="B17" s="59" t="s">
        <v>109</v>
      </c>
      <c r="C17" s="59"/>
      <c r="D17" s="63"/>
      <c r="E17" s="59"/>
      <c r="F17" s="59"/>
      <c r="G17" s="59"/>
      <c r="H17" s="63"/>
    </row>
    <row r="18" spans="1:8" x14ac:dyDescent="0.25">
      <c r="A18" s="65"/>
      <c r="B18" s="42" t="s">
        <v>108</v>
      </c>
      <c r="D18" s="62"/>
      <c r="H18" s="62"/>
    </row>
    <row r="19" spans="1:8" x14ac:dyDescent="0.25">
      <c r="A19" s="64"/>
      <c r="B19" s="59" t="s">
        <v>109</v>
      </c>
      <c r="C19" s="59"/>
      <c r="D19" s="63"/>
      <c r="E19" s="59"/>
      <c r="F19" s="59"/>
      <c r="G19" s="59"/>
      <c r="H19" s="63"/>
    </row>
    <row r="20" spans="1:8" x14ac:dyDescent="0.25">
      <c r="A20" s="65"/>
      <c r="B20" s="42" t="s">
        <v>101</v>
      </c>
      <c r="D20" s="62"/>
      <c r="H20" s="62"/>
    </row>
    <row r="21" spans="1:8" x14ac:dyDescent="0.25">
      <c r="A21" s="64"/>
      <c r="B21" s="59" t="s">
        <v>109</v>
      </c>
      <c r="C21" s="59"/>
      <c r="D21" s="63"/>
      <c r="E21" s="59"/>
      <c r="F21" s="59"/>
      <c r="G21" s="59"/>
      <c r="H21" s="63"/>
    </row>
    <row r="22" spans="1:8" x14ac:dyDescent="0.25">
      <c r="A22" s="65"/>
      <c r="B22" s="42" t="s">
        <v>108</v>
      </c>
      <c r="D22" s="62"/>
      <c r="H22" s="62"/>
    </row>
    <row r="23" spans="1:8" x14ac:dyDescent="0.25">
      <c r="A23" s="64"/>
      <c r="B23" s="59" t="s">
        <v>109</v>
      </c>
      <c r="C23" s="59"/>
      <c r="D23" s="63"/>
      <c r="E23" s="59"/>
      <c r="F23" s="59"/>
      <c r="G23" s="59"/>
      <c r="H23" s="63"/>
    </row>
    <row r="24" spans="1:8" x14ac:dyDescent="0.25">
      <c r="A24" s="65"/>
      <c r="B24" s="42" t="s">
        <v>102</v>
      </c>
      <c r="D24" s="62"/>
      <c r="H24" s="62"/>
    </row>
    <row r="25" spans="1:8" x14ac:dyDescent="0.25">
      <c r="A25" s="64"/>
      <c r="B25" s="59" t="s">
        <v>109</v>
      </c>
      <c r="C25" s="59"/>
      <c r="D25" s="63"/>
      <c r="E25" s="59"/>
      <c r="F25" s="59"/>
      <c r="G25" s="59"/>
      <c r="H25" s="63"/>
    </row>
    <row r="26" spans="1:8" x14ac:dyDescent="0.25">
      <c r="A26" s="65"/>
      <c r="B26" s="42" t="s">
        <v>108</v>
      </c>
      <c r="D26" s="62"/>
      <c r="H26" s="62"/>
    </row>
    <row r="27" spans="1:8" x14ac:dyDescent="0.25">
      <c r="A27" s="64"/>
      <c r="B27" s="59" t="s">
        <v>109</v>
      </c>
      <c r="C27" s="59"/>
      <c r="D27" s="63"/>
      <c r="E27" s="59"/>
      <c r="F27" s="59"/>
      <c r="G27" s="59"/>
      <c r="H27" s="63"/>
    </row>
    <row r="28" spans="1:8" x14ac:dyDescent="0.25">
      <c r="A28" s="65"/>
      <c r="B28" s="42" t="s">
        <v>103</v>
      </c>
      <c r="D28" s="62"/>
      <c r="H28" s="62"/>
    </row>
    <row r="29" spans="1:8" x14ac:dyDescent="0.25">
      <c r="A29" s="64"/>
      <c r="B29" s="59" t="s">
        <v>109</v>
      </c>
      <c r="C29" s="59"/>
      <c r="D29" s="63"/>
      <c r="E29" s="59"/>
      <c r="F29" s="59"/>
      <c r="G29" s="59"/>
      <c r="H29" s="63"/>
    </row>
    <row r="30" spans="1:8" x14ac:dyDescent="0.25">
      <c r="A30" s="65"/>
      <c r="B30" s="42" t="s">
        <v>108</v>
      </c>
      <c r="D30" s="62"/>
      <c r="H30" s="62"/>
    </row>
    <row r="31" spans="1:8" x14ac:dyDescent="0.25">
      <c r="A31" s="64"/>
      <c r="B31" s="59" t="s">
        <v>98</v>
      </c>
      <c r="C31" s="59"/>
      <c r="D31" s="63"/>
      <c r="E31" s="59"/>
      <c r="F31" s="59"/>
      <c r="G31" s="59"/>
      <c r="H31" s="63"/>
    </row>
    <row r="32" spans="1:8" x14ac:dyDescent="0.25">
      <c r="A32" s="65"/>
      <c r="B32" s="42" t="s">
        <v>104</v>
      </c>
      <c r="D32" s="62"/>
      <c r="H32" s="62"/>
    </row>
    <row r="33" spans="1:8" x14ac:dyDescent="0.25">
      <c r="A33" s="64"/>
      <c r="B33" s="59" t="s">
        <v>109</v>
      </c>
      <c r="C33" s="59"/>
      <c r="D33" s="63"/>
      <c r="E33" s="59"/>
      <c r="F33" s="59"/>
      <c r="G33" s="59"/>
      <c r="H33" s="63"/>
    </row>
    <row r="34" spans="1:8" x14ac:dyDescent="0.25">
      <c r="A34" s="65"/>
      <c r="B34" s="42" t="s">
        <v>108</v>
      </c>
      <c r="D34" s="67"/>
      <c r="H34" s="62"/>
    </row>
    <row r="35" spans="1:8" x14ac:dyDescent="0.25">
      <c r="A35" s="64"/>
      <c r="B35" s="59" t="s">
        <v>48</v>
      </c>
      <c r="C35" s="59"/>
      <c r="D35" s="63"/>
      <c r="E35" s="59"/>
      <c r="F35" s="59"/>
      <c r="G35" s="59"/>
      <c r="H35" s="63"/>
    </row>
  </sheetData>
  <mergeCells count="6">
    <mergeCell ref="E1:F3"/>
    <mergeCell ref="G1:H1"/>
    <mergeCell ref="I1:J1"/>
    <mergeCell ref="E4:F5"/>
    <mergeCell ref="A1:D2"/>
    <mergeCell ref="D3:D5"/>
  </mergeCells>
  <hyperlinks>
    <hyperlink ref="H2" r:id="rId1" display="sip:23" xr:uid="{FC707C17-F50B-46AC-86E8-0C04BB13C418}"/>
    <hyperlink ref="H3" r:id="rId2" display="sip:15" xr:uid="{C873E5ED-00F5-4EBC-8845-868E5A92B5EB}"/>
    <hyperlink ref="H4" r:id="rId3" display="sip:24" xr:uid="{DB97A72D-BBFF-4692-AE93-53D4C5647C78}"/>
  </hyperlinks>
  <pageMargins left="0.75" right="0.75" top="1" bottom="1" header="0.5" footer="0.5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20</vt:i4>
      </vt:variant>
    </vt:vector>
  </HeadingPairs>
  <TitlesOfParts>
    <vt:vector size="20" baseType="lpstr">
      <vt:lpstr>Titleblatt</vt:lpstr>
      <vt:lpstr>Stellwerksauswahl</vt:lpstr>
      <vt:lpstr>Telefonbuch(Überarbeitung!)</vt:lpstr>
      <vt:lpstr>Seeburg</vt:lpstr>
      <vt:lpstr>Betriebswerk Mövenwald</vt:lpstr>
      <vt:lpstr>Fischersdorfer Höhe</vt:lpstr>
      <vt:lpstr>Leuchtersdorferhöhe</vt:lpstr>
      <vt:lpstr>Wellenbeck</vt:lpstr>
      <vt:lpstr>Brandersiel</vt:lpstr>
      <vt:lpstr>Küstlingen Hafen</vt:lpstr>
      <vt:lpstr>Graflitz</vt:lpstr>
      <vt:lpstr>Waldensee</vt:lpstr>
      <vt:lpstr>Seeburg Vorstadt</vt:lpstr>
      <vt:lpstr>Seeburg Ost</vt:lpstr>
      <vt:lpstr>Seeburg Süd</vt:lpstr>
      <vt:lpstr>Waldbach</vt:lpstr>
      <vt:lpstr>Leopoldau</vt:lpstr>
      <vt:lpstr>Kurort Grabenau</vt:lpstr>
      <vt:lpstr>Kurort Klingenberg</vt:lpstr>
      <vt:lpstr>ZLB Seeburg &lt;-&gt; St. Kanaloa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Gurpreet Singh</dc:creator>
  <cp:lastModifiedBy>Gurpreet Singh</cp:lastModifiedBy>
  <dcterms:created xsi:type="dcterms:W3CDTF">2026-05-02T11:12:05Z</dcterms:created>
  <dcterms:modified xsi:type="dcterms:W3CDTF">2026-05-15T17:19:45Z</dcterms:modified>
</cp:coreProperties>
</file>